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FIN PROCUREMENT\2020 - 2021 Tenders Editor\"/>
    </mc:Choice>
  </mc:AlternateContent>
  <bookViews>
    <workbookView xWindow="0" yWindow="120" windowWidth="15300" windowHeight="8730"/>
  </bookViews>
  <sheets>
    <sheet name="Learning Materials Pricing" sheetId="3" r:id="rId1"/>
  </sheets>
  <calcPr calcId="162913"/>
</workbook>
</file>

<file path=xl/calcChain.xml><?xml version="1.0" encoding="utf-8"?>
<calcChain xmlns="http://schemas.openxmlformats.org/spreadsheetml/2006/main">
  <c r="I203" i="3" l="1"/>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5" i="3"/>
</calcChain>
</file>

<file path=xl/sharedStrings.xml><?xml version="1.0" encoding="utf-8"?>
<sst xmlns="http://schemas.openxmlformats.org/spreadsheetml/2006/main" count="807" uniqueCount="577">
  <si>
    <t>Item #</t>
  </si>
  <si>
    <t>Extended Price</t>
  </si>
  <si>
    <t>Description</t>
  </si>
  <si>
    <t>Unit Price</t>
  </si>
  <si>
    <t>UOM</t>
  </si>
  <si>
    <t>Item</t>
  </si>
  <si>
    <t xml:space="preserve">Quantity </t>
  </si>
  <si>
    <t>EA</t>
  </si>
  <si>
    <t>Equal or Better Than</t>
  </si>
  <si>
    <t>Arches and slides climber</t>
  </si>
  <si>
    <t>Sand and water station (440mm)</t>
  </si>
  <si>
    <t>Sand and water station (290mm)</t>
  </si>
  <si>
    <t>Dramatic play toddler loft</t>
  </si>
  <si>
    <t>Truemodern play bbq grill</t>
  </si>
  <si>
    <t>Childcraft Modern kitchen set</t>
  </si>
  <si>
    <t>Fresh mart grocery store</t>
  </si>
  <si>
    <t>Childcraft korners for kids toddler kitchen set</t>
  </si>
  <si>
    <t>Childcraft complete traditional kitchen set</t>
  </si>
  <si>
    <t>Natural linen a frame tent</t>
  </si>
  <si>
    <t>Coloration 36 individual tempera cake classroom pack</t>
  </si>
  <si>
    <t>Air tight, no mess paint cups</t>
  </si>
  <si>
    <t>Plastic chubby brushes</t>
  </si>
  <si>
    <t>Coloration washable chubbie marker classroom pack set of 30</t>
  </si>
  <si>
    <t>Crayola 200 washable markers</t>
  </si>
  <si>
    <t>Crayola crayon classpack</t>
  </si>
  <si>
    <t>Crayola coloured pencils classpacks</t>
  </si>
  <si>
    <t>Elmer's school glue</t>
  </si>
  <si>
    <t>Colouration washable premium glue sticks set of 50</t>
  </si>
  <si>
    <t>Colouration jumbo washable stamp pads</t>
  </si>
  <si>
    <t>Coloration classic activity paint gallon</t>
  </si>
  <si>
    <t xml:space="preserve">My scholar's choice washable finger paint </t>
  </si>
  <si>
    <t xml:space="preserve">Coloration 5'' craft scissors </t>
  </si>
  <si>
    <t xml:space="preserve"> Coloration dry erase markers</t>
  </si>
  <si>
    <t>Neo Tobbles</t>
  </si>
  <si>
    <t>Mirror blocks</t>
  </si>
  <si>
    <t xml:space="preserve">Grippies Magnectic Building Sets Grippies Stackers </t>
  </si>
  <si>
    <t xml:space="preserve">Grippies Magnectic Building Sets Grippies Waves </t>
  </si>
  <si>
    <t>TickiT Wooden Rainbow architect set</t>
  </si>
  <si>
    <t>Lego duplo people</t>
  </si>
  <si>
    <t>Lego Duplo Brick set</t>
  </si>
  <si>
    <t>Sensory Blocks</t>
  </si>
  <si>
    <t>Junior Bricks building blocks</t>
  </si>
  <si>
    <t>HexActly</t>
  </si>
  <si>
    <t>Totter tower</t>
  </si>
  <si>
    <t>Rainbow Pebbles</t>
  </si>
  <si>
    <t>Pattern play</t>
  </si>
  <si>
    <t xml:space="preserve"> PowerCLix natural sets</t>
  </si>
  <si>
    <t>Tegu Magnectic wooden block set</t>
  </si>
  <si>
    <t>Lego Sceneries set</t>
  </si>
  <si>
    <t>Lego community minifigure set</t>
  </si>
  <si>
    <t>Dynamo Dominos</t>
  </si>
  <si>
    <t>Branch Blocks</t>
  </si>
  <si>
    <t>Little bricks</t>
  </si>
  <si>
    <t>The flexible toy road</t>
  </si>
  <si>
    <t xml:space="preserve">Roadway system </t>
  </si>
  <si>
    <t>Community buildings</t>
  </si>
  <si>
    <t>Deluxe road rug play set</t>
  </si>
  <si>
    <t>Community and roadway essentials set</t>
  </si>
  <si>
    <t>Wooden cars and trucks</t>
  </si>
  <si>
    <t>Melissa and doug vehicle play set</t>
  </si>
  <si>
    <t>Melissa and Doug whittle world set</t>
  </si>
  <si>
    <t>Fun cars with garage sets</t>
  </si>
  <si>
    <t>Wooden vehicles</t>
  </si>
  <si>
    <t>Link and go Magnectic vehicles</t>
  </si>
  <si>
    <t>Hardwood trucks</t>
  </si>
  <si>
    <t>Car transporter</t>
  </si>
  <si>
    <t>Hardwood cars</t>
  </si>
  <si>
    <t xml:space="preserve"> Happy friends</t>
  </si>
  <si>
    <t xml:space="preserve">Neighbourhood Friends </t>
  </si>
  <si>
    <t>Professional friends</t>
  </si>
  <si>
    <t>Dearest pet friends</t>
  </si>
  <si>
    <t>Farm animal friends</t>
  </si>
  <si>
    <t>Jungle wildlife friends</t>
  </si>
  <si>
    <t>Jurassic Friends</t>
  </si>
  <si>
    <t>Classroom play food set</t>
  </si>
  <si>
    <t>New sprouts fresh fruit salad set</t>
  </si>
  <si>
    <t>New sprouts garden fresh salad set</t>
  </si>
  <si>
    <t>breakfast, lunch and dinner baskets</t>
  </si>
  <si>
    <t xml:space="preserve">New sprouts Mix it </t>
  </si>
  <si>
    <t>Green toy classroom café dinning play set</t>
  </si>
  <si>
    <t>New sprouts serve it! My very own dish set</t>
  </si>
  <si>
    <t>New sprouts smoothie set</t>
  </si>
  <si>
    <t>Melissa and doug Brew and serve coffee set</t>
  </si>
  <si>
    <t xml:space="preserve">Melissa and doug bread and butter toaster set </t>
  </si>
  <si>
    <t>Melissa and Doug scoop and serve Ice cream counter set</t>
  </si>
  <si>
    <t>Melissa and Doug top and bake pizza counter set</t>
  </si>
  <si>
    <t>Let's play house</t>
  </si>
  <si>
    <t>Spray, Squirt and squeegee play set</t>
  </si>
  <si>
    <t xml:space="preserve">New sprouts grow it </t>
  </si>
  <si>
    <t xml:space="preserve">New sprouts clean it </t>
  </si>
  <si>
    <t xml:space="preserve">New sprouts style it </t>
  </si>
  <si>
    <t xml:space="preserve">New sprouts Fix it </t>
  </si>
  <si>
    <t xml:space="preserve">New sprouts camp out </t>
  </si>
  <si>
    <t>Melissa and Doug vet play set</t>
  </si>
  <si>
    <t>Melissa and Doug get well doctor activity center</t>
  </si>
  <si>
    <t>Melissa and doug get well doctor activity center Doctor's kit</t>
  </si>
  <si>
    <t xml:space="preserve">Fisher price medical kit </t>
  </si>
  <si>
    <t>Feels real baby dolls</t>
  </si>
  <si>
    <t>LaBaby Multi-Ethnic Soft body play dolls</t>
  </si>
  <si>
    <t>Childcraft doll funiture</t>
  </si>
  <si>
    <t>Multi Ethnic career puppets</t>
  </si>
  <si>
    <t xml:space="preserve">Beginner hand puppets </t>
  </si>
  <si>
    <t>Fingers of fun finger puppets</t>
  </si>
  <si>
    <t>Folkmanis finger puppets</t>
  </si>
  <si>
    <t>Puppet Stand</t>
  </si>
  <si>
    <t>Community costume set</t>
  </si>
  <si>
    <t>Role play sets</t>
  </si>
  <si>
    <t>Community helper tunics</t>
  </si>
  <si>
    <t>E-Z reach clothes tree</t>
  </si>
  <si>
    <t>Real working cash register</t>
  </si>
  <si>
    <t>Pretend and play teaching ATM bank</t>
  </si>
  <si>
    <t>Canadian currency-X-Change</t>
  </si>
  <si>
    <t>Furnished wooden dollhouse</t>
  </si>
  <si>
    <t>Lakeshore Giant Treehouse</t>
  </si>
  <si>
    <t>Treehouse funiture set</t>
  </si>
  <si>
    <t>Giant classic dollhouse</t>
  </si>
  <si>
    <t>Classic dollhouse funiture</t>
  </si>
  <si>
    <t xml:space="preserve">Lakeshore pose and play family </t>
  </si>
  <si>
    <t>Four stage rocket ship</t>
  </si>
  <si>
    <t>Fire station with accessories</t>
  </si>
  <si>
    <t xml:space="preserve">Lakeshore Barn </t>
  </si>
  <si>
    <t>Fisher price little people caring for animals farm</t>
  </si>
  <si>
    <t>Childcraft Big red barn farm set</t>
  </si>
  <si>
    <t>Melissa and doug wooden parking garage set</t>
  </si>
  <si>
    <t>Rainbow xylophone</t>
  </si>
  <si>
    <t>Baby Drum,</t>
  </si>
  <si>
    <t>Wrist bell</t>
  </si>
  <si>
    <t>Early melodies pound and tap bench</t>
  </si>
  <si>
    <t>Tap along tambourine</t>
  </si>
  <si>
    <t>Clatter</t>
  </si>
  <si>
    <t>Hand bells</t>
  </si>
  <si>
    <t>Egg shakers</t>
  </si>
  <si>
    <t>Sand blocks</t>
  </si>
  <si>
    <t>Triangle</t>
  </si>
  <si>
    <t>Jingle sticks</t>
  </si>
  <si>
    <t>Hand drum</t>
  </si>
  <si>
    <t>Chiquitas</t>
  </si>
  <si>
    <t>Childcraft mobile stacking science modules</t>
  </si>
  <si>
    <t>Tabletop light table</t>
  </si>
  <si>
    <t>Light table mirror centre</t>
  </si>
  <si>
    <t>Light table pegs and pegboard 4 sets</t>
  </si>
  <si>
    <t>Light table manipulative centre</t>
  </si>
  <si>
    <t>Hide and play hedgehog tissue box</t>
  </si>
  <si>
    <t>Fine motor peacock pals</t>
  </si>
  <si>
    <t>Inny bin</t>
  </si>
  <si>
    <t>Shake and match shape sorter</t>
  </si>
  <si>
    <t>Avalanche fruit stand</t>
  </si>
  <si>
    <t>Inukshuk</t>
  </si>
  <si>
    <t>Keva brain builders</t>
  </si>
  <si>
    <t>Pallina</t>
  </si>
  <si>
    <t>Mental blox critical thinking game</t>
  </si>
  <si>
    <t>Let's learn chunky puzzles</t>
  </si>
  <si>
    <t xml:space="preserve">Chunky puzzle set 1 </t>
  </si>
  <si>
    <t>Chunky puzzle set 2</t>
  </si>
  <si>
    <t>Animal parade chunky puzzle set</t>
  </si>
  <si>
    <t xml:space="preserve"> Classroom floor puzzles</t>
  </si>
  <si>
    <t>A to Z puzzles and playsets</t>
  </si>
  <si>
    <t>Suuper size puzzles my body</t>
  </si>
  <si>
    <t>Magnetic board Dinosaurs</t>
  </si>
  <si>
    <t>Magnetic board safari</t>
  </si>
  <si>
    <t>Magnetic board farm</t>
  </si>
  <si>
    <t>Magnetic board city</t>
  </si>
  <si>
    <t>Count and colour dino-sorters</t>
  </si>
  <si>
    <t>Snap cubes</t>
  </si>
  <si>
    <t>Lakeshore math counters library 1</t>
  </si>
  <si>
    <t>Lakeshore hands on math trays complete set</t>
  </si>
  <si>
    <t>Lakeshore counting cones</t>
  </si>
  <si>
    <t>Toucans to 10 sorting set</t>
  </si>
  <si>
    <t xml:space="preserve">See inside bucket balance </t>
  </si>
  <si>
    <t>Handy scoopers</t>
  </si>
  <si>
    <t>Twisty droppers</t>
  </si>
  <si>
    <t>SandBlox</t>
  </si>
  <si>
    <t>Emotion stones</t>
  </si>
  <si>
    <t>Snap and learn alphabet alligators</t>
  </si>
  <si>
    <t>Mirrors</t>
  </si>
  <si>
    <t>Jumbo magnifiers</t>
  </si>
  <si>
    <t>Easy grip tweezers</t>
  </si>
  <si>
    <t>Jumbo test tubes</t>
  </si>
  <si>
    <t>Primary physical science series</t>
  </si>
  <si>
    <t>Classroom magnet lab kit</t>
  </si>
  <si>
    <t>Magnetic discovery board</t>
  </si>
  <si>
    <t>Horseshoe shaped magnets</t>
  </si>
  <si>
    <t>Sea life specimen set</t>
  </si>
  <si>
    <t>Life cycle of a frog</t>
  </si>
  <si>
    <t>Insect specimen set</t>
  </si>
  <si>
    <t>Anthropod specimen set</t>
  </si>
  <si>
    <t>Cabbage worm life cycle</t>
  </si>
  <si>
    <t>Life cycle of a butterfly</t>
  </si>
  <si>
    <t>Bean germation</t>
  </si>
  <si>
    <t>Lakeshore science viewers- complete set</t>
  </si>
  <si>
    <t>Heavy duty school microscope</t>
  </si>
  <si>
    <t>Prepared slides Complete set</t>
  </si>
  <si>
    <t>Rainbow safety goggles</t>
  </si>
  <si>
    <t>Botley the coding robot activity set</t>
  </si>
  <si>
    <t>This sturdy climber has soft steps, a strait ramp and enticing tunnels to crawl, climb and slide down. This 9 multi-height pieces in the contemporary  colour palette fit securely together with hook and loop closures. 100% sponge filling and vinyl lining wipe clean with a damp cloth. 5 year warranty.</t>
  </si>
  <si>
    <t>Suitable for 2months + Sturdy frame with two wheels and two fixed legs. Polycarbonate tray for sand or water</t>
  </si>
  <si>
    <t>Suitable for 12months + Sturdy frame with two wheels and two fixed legs. Polycarbonate tray for sand or water</t>
  </si>
  <si>
    <t>Gross motor and dramatic play in a compact play space. A toddler sized kitchen is connected to a multi lever sidewalk with large acrylic windows to observe or interact with other children. Soft, yet durable carpet on the steps and platform is easy to clean and protects toddlers hands and knees while crawling and climbing. Birch plywood construction with plastic accents.</t>
  </si>
  <si>
    <t>Now children can host their very own BBQ or become the next famous grill master! Baltic birch plywood construction.</t>
  </si>
  <si>
    <t>Stylist island version of a sink, dishwasher, dinning area combo features removable sink, knobs that turn…Appartement style stove/microwave unit features sturdy self closing hinges and shelf for baking. Refrigerator features shelves slim handles, and realistic ice water dispenser in door. Complete 3pc set</t>
  </si>
  <si>
    <t xml:space="preserve">Perfect for young entrepreneurs and shoppers of all ages, our realistic store make playful purchasing so much fun! </t>
  </si>
  <si>
    <t>These sturdy pieces feature our patented , solid hardwood, rounded corner blocks that prevent any sharp corners. They are perfect for toddler imitation and pretend play Complete 4pc set</t>
  </si>
  <si>
    <t>Knobs that turn and a swiveling gaucet offer realistic role play. Thes classic kitchen units have plastic laminated tops for easy clean-up and maintenance, solid doors with sturdy hinges to prevent pinching small fingers and shaped edges and rouded corners for safety. 4 PC set 2</t>
  </si>
  <si>
    <t>The perfect addition to a dramatic play area. Features a roll-up window for additional visbility and outside pocket. The sturdy wood poles fold together for easy storage.</t>
  </si>
  <si>
    <t xml:space="preserve">Uniquely designed, exlusive, single-sized trays are easy to use, stack and distribute. Brillant long lasting cakes. Included 26 chubby watercolour brushes and 6 each of 6 colours (Blue, green, orange, red, violet and yellow. </t>
  </si>
  <si>
    <t>No spill paint cups and matching bruses make painting projects easy to handle. The tapering hole on the inner lid of these cups prevents messy spills. The outer lid is air tight to preserve paint. Set of 10 cups with lids.</t>
  </si>
  <si>
    <t>10 plastic chubby brushes. Classic, paint gripping natural bristles.</t>
  </si>
  <si>
    <t xml:space="preserve">A classroom favorite in a big classroom pack with new bright colours. Set of 30 markers include 18 different colours in an exciting variety of classics, metallics and neons. </t>
  </si>
  <si>
    <t>200 Washable markers in eight classic colours</t>
  </si>
  <si>
    <t>Crayons ame is easy to give students all the high quality crayola crayons they need. 800 Crayons</t>
  </si>
  <si>
    <t>Pre-Sharpened bright pencils. 20 each of 12 colours</t>
  </si>
  <si>
    <t>Non toxic washable white glue 225ml</t>
  </si>
  <si>
    <t>Non toxic washable white glue 3.8l</t>
  </si>
  <si>
    <t>Premium quality, easy to apply, no mess, washable glue goes on white and dries clear.</t>
  </si>
  <si>
    <t>Super sized pads. They're designed extra big for little hands. Set of 12</t>
  </si>
  <si>
    <t>This water based, thick and creamy gel paint dries to a semi gloss finish and won't crack Set of 9</t>
  </si>
  <si>
    <t>Easy to use finger paint, creamy and smooth, ideal for self expression without the bother of brushes Set of 9</t>
  </si>
  <si>
    <t>Our colorations scissors are easy to hold and easy to use. Blades are stainless steel. Blunt tip. Set of 12</t>
  </si>
  <si>
    <t>Even better quality than name brand dry-erase markers  at a fraction of the price. Bullet point markers are easy for little handas to grasp. Pack of 48</t>
  </si>
  <si>
    <t>The unique grippable texture of tobbles Neo awaken touch. Six uniquely weighted pieces balance, neatly nest and incessantly spin beyond your expectations.</t>
  </si>
  <si>
    <t>fascinating smooth tactile rubberwood shapres with double sided reflective acrylic mirror inserts.</t>
  </si>
  <si>
    <t>The first Stem building system for toddler, Grippies combine tactile exploration, magnetic play, and an introduction to the basic principles of engineering and geometry</t>
  </si>
  <si>
    <t>Beautiful natural solid beechwood nesting shape sets in the seven colors of the rainbow, with a natural finish to show the grain of the wood.</t>
  </si>
  <si>
    <t>Encourage children to role-play people based senarios and talk about gender, age, relationships and what makes people different. Includes 26 figures and 44 pieces</t>
  </si>
  <si>
    <t>Set creativity free with this imaginative brick set. Inspires big ideas in young minds. Encourages self expression and develops fin motor skills as preschoolers build, deconstruct and build again.</t>
  </si>
  <si>
    <t xml:space="preserve">16 Large rubberwood blocks with brightly coloured sensory centres containing beads, transparent acrylic, coloured sand and water/glitter filled pockets. Blocks come in 4 different shapes and promote observation in the wider sense as each shape has its own identifying colour. </t>
  </si>
  <si>
    <t xml:space="preserve">This scalled down version of the hallow big bricks create a set for children from ages 1. Includes doors and windows. </t>
  </si>
  <si>
    <t>You'll be amazed by the intricate HexActly builds you can create by precisely placing hexagonal blocks along one place or in a 3-D configuration.</t>
  </si>
  <si>
    <t>The intelligent design of totter tower uses bamboo rings trimmed with fabric to build unique structures.</t>
  </si>
  <si>
    <t>Encourages visual perception, fine motor skills, sorting, couting, stacking and more. Smooth, rubbery pebbles will delight the senses</t>
  </si>
  <si>
    <t>Kids can create endless patterns with this high quality set which fits just so into it's wooden tray. Vibrant colours and unsual shapes that build spatial and artistic skills</t>
  </si>
  <si>
    <t>With organic, neutral colors, PowerClix  naturals encourage children to build architectural constructions using familiar shapes. In keeping with STEM toy attributes. PowerClix magnectic building toys encourage children to think like engineers.</t>
  </si>
  <si>
    <t xml:space="preserve">Tegu magnetic wooden blocks offer limitless possibilities. Whether it's creating a towering beanstalk, a singing harp, or rocketing away in an enchanted wagon, these sets are built for giant imanginations. 90 pieces </t>
  </si>
  <si>
    <t>Spark children's imagination to build a wide variety of settings, models and characers. Includes assorted coloured brincks, spiders, snakes, wands, pots, roast chickens, flowers, treasure chest, transparent elements and more. 1207 pieces</t>
  </si>
  <si>
    <t>This set features people from everyday life in a community. Includes 21 minifigures, plus a variety of accessories</t>
  </si>
  <si>
    <t>Build a colourful trail of 100 wooden dominos. Add a bridge, bell, rails, and assorted tricks.</t>
  </si>
  <si>
    <t>Natural tree branch shapes cut into building blocks. Bark texture remains for tactile, sensory exploration. 36 pieces</t>
  </si>
  <si>
    <t>Construction toy composed of matte TPR plastic and metal interior allow for a tactile, weighted building experience in miniature scale.</t>
  </si>
  <si>
    <t xml:space="preserve">This flexible rubber road is great indoors or outdoors as it can be laid out on almost any surface and can be wiped down. Watch children create their very own circuts, road maps for their favorite toys and vehicules and learn about traffic and behavior </t>
  </si>
  <si>
    <t>Set includes varied sizes and shapes for countless roadway configurations. Durable, hardwood veneered pieces are 5`` wide and can be easily put together and taken apart like puzzle pieces. 42 pieces</t>
  </si>
  <si>
    <t>Durable block play set includes; 6 recognizable destinations; fire station, police departement, hospital, School, grocery store and service station. Each plywood building has a minimum 3 1/2`` entrance and exit. Set of 6</t>
  </si>
  <si>
    <t xml:space="preserve">This deluxe play set includes a soft and durable machine washable activity rug, and 49 wooden play pieces to bring it to life. Pieces include construction vehicules, cars and trucks, play people, buildings, farm equipement and structures, animals, traffic signs and more. </t>
  </si>
  <si>
    <t>The complet classroom block play accessory collection. Features vehicules, traffic signs, figures and more. Solid wood construction</t>
  </si>
  <si>
    <t>Take these modern vehicles for a spin. Bright colours and contemporary designs reflect the look of current cars and trucks.</t>
  </si>
  <si>
    <t>These sturdy wooden vehicle sets stand up to endless hoyrs of hands-on play. Included play figures fit into each of the vehicles. Complet set</t>
  </si>
  <si>
    <t>Children will love to explore the moving parts and interchangable pieces of these high quality community themed sets. Each set includes vehicle and figures to inspire imaginative play</t>
  </si>
  <si>
    <t>Kid-friendly design with rounded shapes suitable for both indoor and outdoor play. Constructed of 100% plastic, so no rusting. Fun cars garage includes 12 fun cars.</t>
  </si>
  <si>
    <t xml:space="preserve">4 Durable wooden vehicles and their play figures allow for hours of imaginative play. </t>
  </si>
  <si>
    <t>Our Chubby , easy grip vehicles have safe, fully contained magnets in front and back, so they're a breeze to link together. And the cars easily disconnect to roll around on their own for double fun. Set of 6</t>
  </si>
  <si>
    <t>Mesures 5cm L *3cm W *3cm H</t>
  </si>
  <si>
    <t>Includes transporter and 2 vehicles</t>
  </si>
  <si>
    <t>Meet your new friends and explore their world Set of 5</t>
  </si>
  <si>
    <t>All the yummy food you need for your dramatic play centres and early nutrition lessons. Freshly picked play food is made of soft, durable plastic and sized especially for little hands</t>
  </si>
  <si>
    <t>There's nothing better than a fresh fruit salad. Features a watermelon serving boat, serving spoons, bowls and a variety of colourful fruit.</t>
  </si>
  <si>
    <t xml:space="preserve">Make salad for 4 with veggies galore. In the large salad bowl, toss up mixed lettuce greens with a variety of colourful vegetables, and serve into individual bowls with perfectly sized salad tongs. </t>
  </si>
  <si>
    <t>Fun food play throughout the day. Each meal includes 16-18 soft, durable, freshly designed food items.</t>
  </si>
  <si>
    <t>Stir up imaginative play with the colourful, pretend mixing set. Includes stand mixer and spinning beater, measuring cup, stick of butter. 2 piece egg and bowl.</t>
  </si>
  <si>
    <t xml:space="preserve">Teacher, table for 2 please. Includes everthing you need to set up a café themed imaginative play area in your classroom-with a green twist. Includes 8 complete place settings. All pieces made from food grade recycled plastic. </t>
  </si>
  <si>
    <t>Modern design and larger size to truly fit play food. Includes 4 place settings with food safe plastic plates, cups, bowls and silverwear.</t>
  </si>
  <si>
    <t xml:space="preserve">Stir up imaginative play with the colourful, pretend smoothie set. </t>
  </si>
  <si>
    <t>Cook up some delicious pretend-play fun! Each durable wooden appliance includes coordinating accessories and has movable parts just like the real thing.</t>
  </si>
  <si>
    <t>Scoop up some cool treats with this all inclusive 28- piece pretend play ice cream counter. The sturdy wooden tabletop counter holds eight wooden scoops of different flavored ice cream, six assorted topping, two cones a plastic cup and ice cream scooper.</t>
  </si>
  <si>
    <t>Create fresh baked pizza, made to order, with this delicously unique 34-piece pizza making set. Start with felt sauce and cheese on the wooden crust, choose from wooden toppings then bake in the pizza oven.</t>
  </si>
  <si>
    <t>Dust, Sweep, or mop. Includes all the accessories you need to keep the house clean. Stand included.</t>
  </si>
  <si>
    <t>Part of playing house is keeping things sparkling clean. Let kids spray, squirt, squeegee, scour and scrub using either real water or their imagination.</t>
  </si>
  <si>
    <t>A garden full of imaginative play! Plant and grow flowers and veggies right before your eyes with gardening essentials including a watering can, shovel and 3 pots. Includes 2 flowers and 2 veggies. Potted flowers.</t>
  </si>
  <si>
    <t>Sparkle and clean up time. Encourage role play and participation in keeping things spick and span with this helpful set. Perfectly sized cleaning tools inspire imaginative play while building early vocabulary and social skills.</t>
  </si>
  <si>
    <t>Style enthusiast can express themselves with this colourful collection that includes a hair dryer that makes familiar whirring sounds and a mirror. Tools are sized perfectly for little hands, and a handy caddy keeps all essentials organized and ready for your new hairdo.</t>
  </si>
  <si>
    <t>Chunky tools made from durable soft plastic. Includes saw, hammer, screwdriver, wrech, drill (with sound) and tool box</t>
  </si>
  <si>
    <t>Gather around the campfire. Enhance the first camp out experience with this adventurous new set. Includes a duffle bag, lantern, hot dog, roasting fork, 2 interlocking logs with fire, marshmellow, chocolate square and two graham crakers.</t>
  </si>
  <si>
    <t>Give young animal lovers everthing they need to examine and treat pretend pets. Features two plush pets and accessories galore that store in a handy tote bag.</t>
  </si>
  <si>
    <t>This sturdy multi sided wooden play space has everything kids needs to role play visits to the doctor's office. Kids can be the patient or the doctor, the receptionist or the nurse. It's a great way to ease kids' fears about doctor visits and to encourage nurturing and empathetic play.</t>
  </si>
  <si>
    <t>This sturdy multi sided wooden play space has everything kids needs to role play visits to the doctor's office. Kids can be the patient or the doctor, the receptionist or the nurse. It's a great way to ease kids' fears about doctor visits and to encourage</t>
  </si>
  <si>
    <t>Children can listen to their patient's heart with the stethoscope, check their temperature with the thermometer, peek inside their ears with the otoscope or pump the blood pressure cuff to see the gauge spin</t>
  </si>
  <si>
    <t>Kids can't wait to care for these lifelike dolls. Our 14'' Multi ethnic dolls have distinct facial features, plus realistically molded heads, arms and legs- so they are fun to take care of. Set of 4</t>
  </si>
  <si>
    <t>Richly detailed and of exceptional quality, this LaBaby doll is 11'' in length and the perfect size for little hands. With such a happy expression, soft body and cute outfit, this doll is sure to be well received by any child. Set of 4</t>
  </si>
  <si>
    <t>Enhance your dramatic play area with sturdy wood doll funiture. Little imaginations can explore a world of nurturing and caring. Deluxe set</t>
  </si>
  <si>
    <t>Role Playing career puppets take on a realistic dimension with these 6 open mouth hand puppets that depict multi ethnic men and women in different career roles</t>
  </si>
  <si>
    <t>A great way to foster communication. Sized for both children and adults.</t>
  </si>
  <si>
    <t>Kids will enjoy hours of fun and creative play with these little puppets representing our most loved animals. 6 per set</t>
  </si>
  <si>
    <t>Folkmanis puppets consistently design beautifully crafted finger puppets that inspire creativity, promote hands-on discovery, encourage interaction, teach fine and gross motor skill and help develop early language</t>
  </si>
  <si>
    <t>Wood stand holds 8 puppets for convenient crush free storage and easy access.</t>
  </si>
  <si>
    <t>Durable high quality design will withstand years of role play activities. Each mashine washable shirt features realistic details and offers a hook and loop closure in the front for easy off and on</t>
  </si>
  <si>
    <t>Imaginary play comes to life with these realistic role play sets that feature exquisite detaling and realistic accessories.</t>
  </si>
  <si>
    <t xml:space="preserve">No more missing hats. Unique community helper tunics feature an attached hood, so that the hat and costume are always toghter. Easy on and off with a hook and loop attachement on top of the left shoulder and also on each side. </t>
  </si>
  <si>
    <t>Perfect for hanging clothes and costumes. This hardwood clothes stand has 12 pegs and stands 106cm tall.</t>
  </si>
  <si>
    <t>Ring up sales! This large cash register has a digital display and a built in calculator so children can pratice math skills like addition, subtraction, division and multiplication while keeping track of sales. Holds life sized bills. Solar powered, Includes 30 play-canadian bills and 44 plastic coins.</t>
  </si>
  <si>
    <t>Children will learn money skills while they withdraw, deposit and save money with this electronic ATM bank. Use with the included play money or your own real money. Bank will recognize play and real coins. Also has a mechanical bill feeder</t>
  </si>
  <si>
    <t>Children will have loads of fun with this set of quality play money. Contains 110 plastic coins, 100 play money bills, sturdy six-sectionned plastic tray and bilingual activity guide.</t>
  </si>
  <si>
    <t>This sturdy , hardwood house has a lift-up roof, removable second floor and slide out interior walls. This set includes playhouse and 6 rooms of furniture.</t>
  </si>
  <si>
    <t xml:space="preserve">Our irresitable play treehouse has all the charm of the real thing! The 3 story house features 6 spacious rooms that are easily accessible from the front and back. Plus the treehouse is packed with tons of delightful details that turn everyday into an outdoor adventure from fun rope ladders to a built in slide. </t>
  </si>
  <si>
    <t>Adorably detailed funiture for every room in the treehouse. Sized to fit the Lakeshore giant treehouse, our wooden set featues everything from chairs with leaf shaped backrest and lamps with mushroom shades to a cofee table with fun tree rings.</t>
  </si>
  <si>
    <t xml:space="preserve">Kids can't wait to set up house in our 3 storey dollhouse! It has an open design that encourages cooperative play and features realistic details, like stairs, windows and more. Plus the doll houseis made of rugged hardwood for years of imaginative play. This house is scaled to our classic doll house funiture </t>
  </si>
  <si>
    <t>Perfectly coordinated to our giant classic dollhouse above, our all in one set includes over 55 pieces of adorable harwood funiture. All colour coded for easy set up. You get everything you need to furnish each room of the house from bunk beds and chairs to kitchen appliances and even a tv set.</t>
  </si>
  <si>
    <t>These adorable multi ethnic dolls are made from flexible plastic so they're fully poseable! Featuring bendable arms and legs, the dolls are super easy to stand up and pose. Each family includes 5 easy-clean dolls that are perfect for our dollhouses. Set of all 4 families</t>
  </si>
  <si>
    <t>this fire station comes with 2-Storey fire house with a garage door that opens. Includes 2 firemen, 1 fire hydrant, 1 bunk bed, 1 ladder, 1 control desk, 1 chair, 1 hellicopter and 1 fire truck</t>
  </si>
  <si>
    <t>Visit a country farm… Without leaving the classroom. Our big wooden barn has swing-open gates, roomy corrals.. Even a spacious loft. Plus, the barn is completely open in the back giving children plenty of room to reach in and play</t>
  </si>
  <si>
    <t>Children will love taking care of their animal friends with this farm set. Includes farmer Jed, pig, chicken, horse, cow and calf.</t>
  </si>
  <si>
    <t>Durable, hand crafted barn offers ample room for storage and play.</t>
  </si>
  <si>
    <t>Crank the elevator to raise the two wooden cars up all four levels, then watch them roll down the ramps. There is plenty of parking for other cars. Features a parking booth and attendant, a gas pump and a car wash.</t>
  </si>
  <si>
    <t>Take notes! This sturdy xylophone lets kids pratice colours as well as scales</t>
  </si>
  <si>
    <t>With the rolling and highly engaging baby drum your child can experience the wonder of music and the joy of rhythm from an early age</t>
  </si>
  <si>
    <t>Four bells securely attached to a colourful nylon strap with a velcro closure. Attach to a child's wrist or ankle and watch them find ways to set the jingles in motion.</t>
  </si>
  <si>
    <t>Encourages fine and gross motor skills as well as understanding of cause and effect</t>
  </si>
  <si>
    <t>Shake up the music with a multi coloured tambourine sized for tiny hands to hold</t>
  </si>
  <si>
    <t>Using an alternating up and down motion with both hands, the toy's colourful segments will create various click-clack sounds</t>
  </si>
  <si>
    <t xml:space="preserve">Ring-Ring 8 note diatonic set of children's handbells. Range from C to C </t>
  </si>
  <si>
    <t>A classic these brightly coloured egg shakers are enjoyable for children and adults alike. Set of 5</t>
  </si>
  <si>
    <t>A popular instrument for all children. Features a handle on top and sandpaper on the bottom. Play by rubbing the sandblocks together to create a fun scratching sound</t>
  </si>
  <si>
    <t>These steel triangles produce a beautiful high pitched and low pitched ringing tone. Includes stricker 10cm</t>
  </si>
  <si>
    <t>These steel triangles produce a beautiful high pitched and low pitched ringing tone. Includes stricker 15cm</t>
  </si>
  <si>
    <t>This delighful wooden jingle stick has lots of small bells that jingle as you shake</t>
  </si>
  <si>
    <t>Produce great sound with this easy grip hand drum. Includes child-safe mallet</t>
  </si>
  <si>
    <t>These little chiquitas make a great sound. Fun for small children and adults. A must have in a rhythm instrument basket. Set of 6</t>
  </si>
  <si>
    <t>Engage students in exciting hands-on learning experiences with six modules that can be used individually as learning stations or stacked to create a mobile science center. Modules are available individual or in sets, have smooth handles, and feet tat nest for stacking. The mobile storage dolly has heavy duty, locking casters.</t>
  </si>
  <si>
    <t>A soothing, evenly lit surface inspires children to investigate textures, colours, shadows and more with the visually stimulating table. The surface is surrounded by a sturdy plywood frame with protective plastic edges. Choose between 6 dimmable coloured lights or white light using the remote control. 5 year warranty</t>
  </si>
  <si>
    <t xml:space="preserve">Here's a fascinating way for kids to explore light and reflection! Simply place our handy centre on a light table and invite kids to create with manipulatives. As children build, the mirror panels display a dazzling kaleidoscopic effect - adding a new dimension to their creations. The round-edge wooden centre features 3 shatterproof acrylic mirrored panels, a super safe hinge free design and non-scratch, no slip rubber feet. </t>
  </si>
  <si>
    <t>Create unique light-up patterns and designs with our translucent pegs and pegboard! The set includes a 4 pegboard and 144 pegs in 6 colours. Kids just place the jumbo pegs into the board creating one of a kind designs that really shine</t>
  </si>
  <si>
    <t>All the manipulatives you need to explore the properties of colour and light while building math, language and science skills at the same time. Our 3''*4 1/2'' plastic tubs are filled with a huge variety of translucent plastic pieces from letters and numbers to pattern blocks and colour chips. Perfect for practice with everything from counting to creating colour combinations, our tubs come in a handy metal storage rack that gives children super easy access to the materials they need.</t>
  </si>
  <si>
    <t>This cheerful hedgehog allows toddlers to reach for surprise hidden contents over and over again. Identify the colours of the satin cloths and guess which will be next. Includes 9 satin cloths.</t>
  </si>
  <si>
    <t>A whole flock of fine motor friends. Children build hand strenght, coordination, and other fine motor essentials as they explore the peacocks colours and numbers through matching vibrant colours</t>
  </si>
  <si>
    <t>As kids push the shapes through the elastic bands of the cube, curiosity is sparked and young minds can't help but explore, experiment and discover. It's beautifully simple and amazingly mind-expanding.</t>
  </si>
  <si>
    <t>Wood blocks feature transparent centers filled with colourful beads that create different sounds; click, chime, rattle. Learn colours and shapes while developping coordination and problem solving skills.</t>
  </si>
  <si>
    <t>Are you steady enough to work at this fun fruit stand? Spin the wheel, then use the jumbo tweezers to pick or place fruit. Developpes fine motor skills, especially the all important pincer grasps that prepares children for handwritting. Includes 40 fruit counters, 2 jumbo tweezers, picture spinner and adjustable fruit stand</t>
  </si>
  <si>
    <t>This unique game makes stacking angular blocks a dexterity challenge. Some sides are smooth and others are rough, more pratical to stack. Made of wooden angular blocks with various shapes and forms.</t>
  </si>
  <si>
    <t xml:space="preserve">Approach KEVA from a while new angle! Full colour cards include a 2D building challenge on the front side and the solution on the other. Manipulate your KEVA planks to sucessfully duplicate the balance, proportion, composition and geometry feature on each card. </t>
  </si>
  <si>
    <t>You need a very sensitive touch and thoughful strategy to keep the play. Includes a bamboo basket, 20 bamboo sticks in 4 colours, 16 wooden balls in 4 colours and a purple felt mat.</t>
  </si>
  <si>
    <t>Think outside the blox! A brain bosting, block-building, make you think game. Play 2 ways; analyse the card or listen to a player describe the structure. Recreate the structure using memory, strategy or both. Includes 20 activity/question cards and 20 chunky plastic pieces.</t>
  </si>
  <si>
    <t>Sturdy stand alone letters and numbers allow children to practice their ABC's and 123's as well as form simple words. Set of 2</t>
  </si>
  <si>
    <t>The chunkiest puzzles you've ever seen. The thick chunky wooden puzzle pieces that fit neatly into their spot on the wonderful boards can also stand up on their own for additional play value. Set of 5</t>
  </si>
  <si>
    <t>These hand painted, playfully styled puzzles are like nothing you've seen before. The thick chunky wooden puzzle pieces that fit neatly into their spot on the wonderful boards can also stand up on their own for additional play value. Set of 5</t>
  </si>
  <si>
    <t>Fun interlocking animal puzzles build number and letter recognition. Wild animals have lettters on the back and farm animals have numbers. Wooden pieces stand upright for play</t>
  </si>
  <si>
    <t>The fascinating images on our giant floor puzzles give students an up close look at favorite classroom themes from transportation and dinosaurs to bugs, seasons and more. Set of 16</t>
  </si>
  <si>
    <t>A to Z puzzles are complete play set and a learning toy in one. The chunky durable pieces teach the alphabet through related objects to that letter. Made from eco-friendly rubber wood with child safe stains.</t>
  </si>
  <si>
    <t>6 large 18 1/2 floor puzzles with interchangeable pieces</t>
  </si>
  <si>
    <t xml:space="preserve">14 chunky wooden magnets </t>
  </si>
  <si>
    <t xml:space="preserve"> 14 chunky wooden magnets</t>
  </si>
  <si>
    <t>Each numbered egg contains the corresponding number (and colours) of little dino friends inside. This set is perfect for exploring number and quantity relationship, number sequencing. Counting from 1-10, sorting, early addition and substraction and more. Includes 10 two peice dinosaur eggs and 55 colourful dinosaur counters.</t>
  </si>
  <si>
    <t xml:space="preserve">Plastic 2cm cubes in 10 colours connect on all six sides. Easy for little hands to connect and twist apart. </t>
  </si>
  <si>
    <t>Hands on counters make math concepts easy to grasp… With hundreds of kid pleasing objects for students to count, measure, compare and sort. Library includes 6 sturdy plastic jars plus 6 activity guide</t>
  </si>
  <si>
    <t>Children sort, count, pattern, graph and compare with skill building trays that are perfect for use with our math counters. Each tray features handy molded compartments that fit any of the counters. Children just place the counters right inot the trays to explore concepts hands on. and easily keep the pieces in place as they work.</t>
  </si>
  <si>
    <t>Our hands on cones makes counting practice a real treat. Kids simply snap the first scoop onto a number cone, then easily nest additional scoops on top to match the numeral printed on the cone for frustration free exploration of numbers and quantities through 10! Set comes with 55 ice cream scoops enough to complete all 10 cones</t>
  </si>
  <si>
    <t>Learn fact families with these tropical toucans! Just draw a fact card, solve to addition or subtraction equation and put the card in the toucan with the correct answer. Includes 10 toucans and 120 fact cards</t>
  </si>
  <si>
    <t xml:space="preserve">Our super versatile balance gives children a clear view of science in action. Each removable, see-inside bucket holds both liquids and solids so students can observe, weigh and compare water, rocks, feathers and more… </t>
  </si>
  <si>
    <t>Scoop up fine motor skills and practice the motions needed for sissor cutting! Fun tools feature transclucent scoops and easy grip handles. Holds in scoop allow for catch and release fun at a water table. Set of 4</t>
  </si>
  <si>
    <t>A fun twist on fine motor developpement. Irresitable eyedroppers build little hand muscles. Squeeze the bulb to experience cause and effect, conduct early science experiences, and play at the water table too. Set of 4</t>
  </si>
  <si>
    <t>These durable easy to assemble, easy to clean tools encourage children to create infinite geometric patterns and towers. Just pack, position and plunge. The sand shapes come out perfect everytime, letting you construct elaborate designs or creative buildings. The 7 piece set includes a trowel and a mesh storage bag</t>
  </si>
  <si>
    <t>Beautifully crafted from a durable mix, these tactile stones will support children in identifying facial expressions and emotions and will help them to communicate how they are feeling and to understand the feelings others. Set of 12</t>
  </si>
  <si>
    <t xml:space="preserve">Matching uppercase and lowercase letters is a snap with these two piece gators. Each colour-coded gator is marked with uppercase or lowercase letter on the head or tail. Use colours to help make an alphabet match! </t>
  </si>
  <si>
    <t>Use these mirrors in emotion-expression activities, improving motor skills, practicing pronunciation, science experiences and more. The unique 3 handle design facilitates sharing with others and makes the mirrors easy to hold. The over moulded plastic handles are soft to the touch promoting tactile exploration. Children can easily see their whole face in the large lightweight mirror</t>
  </si>
  <si>
    <t>Observe on a grand scale with extra-large magnifiers, sized perfectly for small hands. Flip out stands on each allows for engaged, hands free viewing.</t>
  </si>
  <si>
    <t>Just the right size for little hands. Features ergonomic depressions to guide proper grip. Set of 12</t>
  </si>
  <si>
    <t>Chunky test tubes made just the right size for little scientists. Set of 6 jumbo test tubes with rack and multiple coloured lids</t>
  </si>
  <si>
    <t>Real science tools perfectly sized for little hands, supports hands on early science investigations. 10 double sided activity cards cover science process skills, living and non living things, physical science, senses and more. Includes beaker, magnifying glass, funnel, eyedropper, flask, tweezers, googles, large 15cm test tube with lid and stand, 2 small test tubes with lids and stand plus activity guide.</t>
  </si>
  <si>
    <t>Everyone gets hands on exploration with this classroom set for 25 students. Includes 100 magnetic chips, 5 large magnetic marbles, 7 magnetic wants, 2 metal bar magnets, 2 metal ring magnets, 2 mini metal horseshoe magnets, 1 plastic horseshoe magnet, storage box and teachers guide</t>
  </si>
  <si>
    <t>Students develop an understanding of the various principles of magnetism. Discover which objects are and are not magnetic by slidding the attached magnet over the acrylic cover. Objects can be change by unscrewing the cover. 16 compartement</t>
  </si>
  <si>
    <t>Where can you make the magnet stick? How does it work? For these kinds of disscussions and more, use these durable plastic horseshoe-shaped magnets.</t>
  </si>
  <si>
    <t>This biology set for kids sea life specimen set introduces children to different sea life creatures and their characteristics. The species in this set include the Crab, soldier crab, starfish and the chinese shrimp. Set also includes a detailed information booklet that explains the charateristics of each species for children ranging from JK to grade 6.</t>
  </si>
  <si>
    <t>This kit looks at the life cycle of the frog. Specimens include the different stages of the frog. Teacher information guide, fact sheet, student activity sheet and answer key are included.</t>
  </si>
  <si>
    <t>This collection represents 4 samples of the most diverse group of animals on the planet; dragonfly, cockroach, chafer beetle and rhinoceros beetle</t>
  </si>
  <si>
    <t>Anthropods are any invertabrate of the phylum anthropods, having a segmented body, jointed limbs, and usually a chitinous shell that undergoes molting. This collection includes a black scorpion a tarantula, a crab, a centipede and a chafer beetle</t>
  </si>
  <si>
    <t>Explore the 4 stages of the cabbage worm life cycle from the egg to larva chrysalis and white butterfly</t>
  </si>
  <si>
    <t>This kit looks at the life cycle of the butterfly. The butterfly undergoes complete metamorphosis. Includes 4 specimen blocks, teacher information guide, fact sheet, student activity sheets and answer key</t>
  </si>
  <si>
    <t>This kit looks at bean seed germination. Includes 6 speciment blocks, teacher information guide, fact sheet, Student activity sheet and answer keys</t>
  </si>
  <si>
    <t>An up close look at the wonders of nature! Our kid-sized viewers come packed with amazingly lifelike photos and are super easy for little ones to use. Kids just slide a disk in… then pull the lever to switch from one fascinating photo to the next. You get all 5 sets each with 35 photos on 5 disk</t>
  </si>
  <si>
    <t>Our heavy duty microscope has a classic, kid-friendly design that's easy to use… and it's built classroom tough to withstand years of exploration! The microscope has a 40x magnification and exceptionally clear optics, with a wide base for extra stability and 2 metal clips that hold slides in place. It even tilts for easy viewing</t>
  </si>
  <si>
    <t>Includes all 4 kits. Each kit features 12 ready to use slides.</t>
  </si>
  <si>
    <t>Coloured safety goggles for reliable eye protection. Sized just right for your students.</t>
  </si>
  <si>
    <t>Our next-generation coding robot introduces coding fundamentals without the need for a screen. Bright-eyed Botley paris hands-on coding challenges with advanced collision detection, looping commands, and If/Then programming logic. Program up to 80 steps, or turn on black line following mode and draw a path for Botley to travel. Set includes programmable robot, mats, interactive obstacles, blocks and more. 77 pieces</t>
  </si>
  <si>
    <t>Quality classroom pg 19 Item; 501785</t>
  </si>
  <si>
    <t>Scholar's choice Millhouse 2019-2020 Page 16 Item; £005-PT458</t>
  </si>
  <si>
    <t>Scholar's Choice Millhouse 2019-2020 Page 16 Item; £005-PT457</t>
  </si>
  <si>
    <t>Quality classroom Pg 23 Item; 704253</t>
  </si>
  <si>
    <t>Quality classroom Pg 117 Item; 704115</t>
  </si>
  <si>
    <t>School specialty Pg. 222 Item : 6-1497601-617</t>
  </si>
  <si>
    <t>Avron resources pg 202 Item; 706-913</t>
  </si>
  <si>
    <t>School specialty Pg. 222 Item : 6-1537076-617</t>
  </si>
  <si>
    <t>School specialty pg 223 Item ; 6-1474931-617</t>
  </si>
  <si>
    <t>Quality classroom Pg 131 Item; 208765</t>
  </si>
  <si>
    <t>Scholar's choice art and craft catalogue 2020 Item ; 285-TEMPAK</t>
  </si>
  <si>
    <t>Scholar's choice art and craft catalogue 2020 Item ; 285-10PC</t>
  </si>
  <si>
    <t>Scholar's choice art and craft catalogue 2020 Item ; 285-10PCB</t>
  </si>
  <si>
    <t>Scholar's choice art and craft catalogue 2020 Item; 285-Colormrk</t>
  </si>
  <si>
    <t>Scholar's choice art and craft catalogue 2020 Item; 026-588200</t>
  </si>
  <si>
    <t>Scholar's choice art and craft catalogue 2020 Item ; 026-528016</t>
  </si>
  <si>
    <t>Scholar's choice art and craft catalogue 2020 item ; 026-688024</t>
  </si>
  <si>
    <t xml:space="preserve">Scholar's choice art and craft catalogue 2020 Item ; 019-60310Q </t>
  </si>
  <si>
    <t>Scholar's choice art and craft catalogue 2020 item: 019-6155060341</t>
  </si>
  <si>
    <t>Scholar's choice art and craft catalogue 2020 Item ; 285-Glustick</t>
  </si>
  <si>
    <t>Scholar's choice art and craft catalogue 2020 Item ; 285-STAMPALL</t>
  </si>
  <si>
    <t>Scholar's choice art and craft catalogue 2020 Item; 285-CPACGAL</t>
  </si>
  <si>
    <t>Scholar's choice art and craft catalogue 2020 Item; 285-CWFPS</t>
  </si>
  <si>
    <t>Scholar's choice art and craft catalogue 2020 Item; 285-CBSPAK</t>
  </si>
  <si>
    <t>Scholar's choice art and craft catalogue 2020 Item; 285-drypak</t>
  </si>
  <si>
    <t>Scholar's choice 2020; PG 74 Item ; 502-FBT070</t>
  </si>
  <si>
    <t>Scholar's choice 2020  Pg 93- Item: 196-73378</t>
  </si>
  <si>
    <t>School speciatly ; Pg 182 Item;  9-1594301-617</t>
  </si>
  <si>
    <t>School speciatly  Pg ; 182 Item ; 9-2023956-617</t>
  </si>
  <si>
    <t>School specialty Pg Pg 205 Item;  9-2021344-617</t>
  </si>
  <si>
    <t xml:space="preserve">Quality classrooms Pg 152 Item; 211134 </t>
  </si>
  <si>
    <t>Scholar's choice 2020 Pg 168 Item; 140-45019</t>
  </si>
  <si>
    <t>Scholar's choice 2020 Pg 152 Item; 196-73281</t>
  </si>
  <si>
    <t>Avron Resources 2020 Pg 264 Item ; 706-999</t>
  </si>
  <si>
    <t>Scholar's Choice 2020 Pg 175 Item; 502-FBT064</t>
  </si>
  <si>
    <t>Scholar's choice Pg 175 Item; 070-E5524</t>
  </si>
  <si>
    <t>Scholar's choice Pg 175 Item; 196-54047</t>
  </si>
  <si>
    <t>Scholar's choice Pg 176 Item ; 502-MW25105</t>
  </si>
  <si>
    <t>School specialty Pg 180 Item; 9-2026752-617</t>
  </si>
  <si>
    <t>School specialty Pg 181 Item; 9-2026780-617</t>
  </si>
  <si>
    <t>Scholar's choice Pg 169 Item ; 140-9385</t>
  </si>
  <si>
    <t>Scholar's choice Pg 168 Item ; 140-45022</t>
  </si>
  <si>
    <t>Scholar's choice Pg. 175 Item; 070-E1042</t>
  </si>
  <si>
    <t>Scholar's choice Pg 152 Item ; 083-G6770</t>
  </si>
  <si>
    <t>School specialty Pg 210 Item ; 9-2026747-617</t>
  </si>
  <si>
    <t>Scholar's choice Pg 101 Item ; 823-8717953201652</t>
  </si>
  <si>
    <t>Scholar's choice Pg 101 Item; 083-G6713</t>
  </si>
  <si>
    <t>Scholar's choice Pg 101 Item ; 083-G6716</t>
  </si>
  <si>
    <t>Scholar's choice pg 163 Item; 354-5195</t>
  </si>
  <si>
    <t>School specialty Pg 213 Item; 9-1445441-617</t>
  </si>
  <si>
    <t>Scholar's choice Pg 168 Item; 285-Car2</t>
  </si>
  <si>
    <t>School Specialty Pg 214 Item; 9-1596402-617</t>
  </si>
  <si>
    <t>School specialty Pg 216 Item; 9-1505034-617</t>
  </si>
  <si>
    <t>School specialty pg 216 Item; 9-1505035-617</t>
  </si>
  <si>
    <t>School specialty Pg 215 Item; 9-1413492-617</t>
  </si>
  <si>
    <t>Scholar's choice Pg 165 Item ; 775-35425</t>
  </si>
  <si>
    <t>Wintergreen Pg 140 Item; EV360X</t>
  </si>
  <si>
    <t>Quality classrooms Pg 161 Item; 202580</t>
  </si>
  <si>
    <t>Quality classrooms Pg 161 Item; 202569</t>
  </si>
  <si>
    <t>Quality classrooms Pg 161 Item; 202582</t>
  </si>
  <si>
    <t>Scholar's choice Pg 97 Item ; 426-9800</t>
  </si>
  <si>
    <t>Scholar's choice Pg 97 Item; 426-9801</t>
  </si>
  <si>
    <t>Scholar's choice PG 97 Item; 426-9805</t>
  </si>
  <si>
    <t>Scholar's choice Pg 97 Item; 426-9804</t>
  </si>
  <si>
    <t>Scholar's choice Pg 97 Item; 426-9802</t>
  </si>
  <si>
    <t>Scholar's choice Pg 97 Item; 426-9803</t>
  </si>
  <si>
    <t>Scholar's choice pg 97 Item; 426-9806</t>
  </si>
  <si>
    <t>Quality classrooms Pg 117 Item; 202253</t>
  </si>
  <si>
    <t>School specialty Pg 232 Item ; 9-1499066-617</t>
  </si>
  <si>
    <t>School specialty Pg 232 Item ; 9-1535082-617</t>
  </si>
  <si>
    <t>Quality classrooms Pg 120 Item; 202211</t>
  </si>
  <si>
    <t>Quality classroom Pg 118 Item; 209065</t>
  </si>
  <si>
    <t>Quality classroom Pg 116 Item; 207834</t>
  </si>
  <si>
    <t>School specialty Pg 228 Item; 9-1414472-617</t>
  </si>
  <si>
    <t>School specialty Pg 229 Item; 9-1572961-617</t>
  </si>
  <si>
    <t>School specialty Pg 229 Item ; 9-1609215-617</t>
  </si>
  <si>
    <t>School specialty Pg 229 Item; 9-2009516-617</t>
  </si>
  <si>
    <t>School specialty Pg 231 Item; 9-2023851-617</t>
  </si>
  <si>
    <t>School specialty Pg 231 Item; 9-2023853-617</t>
  </si>
  <si>
    <t>Quality classrooms Pg 124 Item; 202436</t>
  </si>
  <si>
    <t>Quality classroom Pg 124 Item ; 208900</t>
  </si>
  <si>
    <t>Quality classroom Pg 18 Item; 208120</t>
  </si>
  <si>
    <t>Quality classroom Pg 18 Item ; 208118</t>
  </si>
  <si>
    <t>Quality classroom Pg 131 Item; 208119</t>
  </si>
  <si>
    <t>Scholar's choice Pg 202 Item; 219-9230</t>
  </si>
  <si>
    <t>Quality classroom pg 131 Item; 207528</t>
  </si>
  <si>
    <t>School specialty Pg 245 Item; 9-2016174-617</t>
  </si>
  <si>
    <t>School specialty Pg 245 Item; 5-2028153-617</t>
  </si>
  <si>
    <t>School specialty Pg 245 Item; 9-2028250-617</t>
  </si>
  <si>
    <t>School specialty Pg 245 Item; 9-1582988-617</t>
  </si>
  <si>
    <t>Wintergreen 2020 Pg 48 Item; Ds300X</t>
  </si>
  <si>
    <t>School specialty Pg 249 Item; 9-2024282-617</t>
  </si>
  <si>
    <t>School specialty Pg 249 Item; 5-1537069-617</t>
  </si>
  <si>
    <t>Quality classroom Pg 140 Item; 201654</t>
  </si>
  <si>
    <t>Quality classroom Pg 142 Item; 208697</t>
  </si>
  <si>
    <t>Scholar's choice Pg 214 Item; 096-006567</t>
  </si>
  <si>
    <t>Scholar's choice Pg 214 Item; 096-002020</t>
  </si>
  <si>
    <t>Scholar's choice Pg 214 Item; 823-638348027696</t>
  </si>
  <si>
    <t>Scholar's choice Pg 214 Item; 823-638348027320</t>
  </si>
  <si>
    <t>Scholar's choice Pg 214 Item; 823-638348026446</t>
  </si>
  <si>
    <t>Scholar's choice Pg 214 Item; 823-638348027542</t>
  </si>
  <si>
    <t>Scholar's choice Pg 214 Item; 823-638348026453</t>
  </si>
  <si>
    <t>Scholar's choice Pg 214 item; 823-638348026514</t>
  </si>
  <si>
    <t>Scholar's choice Pg 214 Item; 823-638348027429</t>
  </si>
  <si>
    <t>Quality classrooms Pg 143 Item; 201712</t>
  </si>
  <si>
    <t>School specialty Pg 241 Item; 9-2010732-617</t>
  </si>
  <si>
    <t>Quality classroom Pg 130 Item; 204679</t>
  </si>
  <si>
    <t>Quality classroom Pg 18 Item; 201609</t>
  </si>
  <si>
    <t>Quality classroom Pg 128 Item ; 201671</t>
  </si>
  <si>
    <t>Quality classroom Pg 125 Item; 202179</t>
  </si>
  <si>
    <t>Scholar's choice Pg 261 Item; 219-2625c</t>
  </si>
  <si>
    <t>Scholar's choice PG 261 Item; 219-2335</t>
  </si>
  <si>
    <t>Avron early years resources 2020 Pg 238 Item; 702-493</t>
  </si>
  <si>
    <t xml:space="preserve">Wintergreen Pg 47 Item; HH817 </t>
  </si>
  <si>
    <t>Wintergreen Pg 47 Item; HH806</t>
  </si>
  <si>
    <t>Wintergreen 2020 Pg 46 Item; JJ906</t>
  </si>
  <si>
    <t>Wintergreen 2020 Pg 46 Item; JJ907</t>
  </si>
  <si>
    <t>Wintergreen 2020 Pg 46 Item; DD965X</t>
  </si>
  <si>
    <t>Scholar's choice Pg 205 Item; 070-E3021</t>
  </si>
  <si>
    <t>Avron resources Pg 240 Item; 706-314</t>
  </si>
  <si>
    <t>Wintergreen Pg 55 Item; RR212</t>
  </si>
  <si>
    <t>School specialty Pg 217 Item ; 9-1598664-617</t>
  </si>
  <si>
    <t>School specialty Pg 217 Item; 9-265656-617</t>
  </si>
  <si>
    <t>School specialty Pg 214 Item; 9-1565736-617</t>
  </si>
  <si>
    <t>Scholar's choice pg 114 Item; 070-E0606</t>
  </si>
  <si>
    <t>Scholar's choice pg 114 Item; 070-E0333</t>
  </si>
  <si>
    <t>Scholar's choice Pg 115 Item; 106-BE7001</t>
  </si>
  <si>
    <t>Scholar's choice pg 114 Item ; 070-E0305</t>
  </si>
  <si>
    <t>Scholar's choice pg 115 Item; 070-E0607</t>
  </si>
  <si>
    <t>Scholar's choice pg 115 Item; 091-6413</t>
  </si>
  <si>
    <t>Quality classrooms Pg 194 Item; 203651</t>
  </si>
  <si>
    <t>Quality classrooms Pg 195 Item; 207355</t>
  </si>
  <si>
    <t>Quality classroom Pg 196 Item; 203664</t>
  </si>
  <si>
    <t>Quality classroom Pg 196 Item ; 203655</t>
  </si>
  <si>
    <t>Quality classroom Pg 196 Item; 203665</t>
  </si>
  <si>
    <t>Scholar's choice Pg 229 Item; 119-18206</t>
  </si>
  <si>
    <t>Scholar's choice pg 230 Item; 762-MT705</t>
  </si>
  <si>
    <t>Quality classroom pg 197 Item; 204758</t>
  </si>
  <si>
    <t>School specialty Pg 308 Item; 5-1537072-617</t>
  </si>
  <si>
    <t>Quality classroom Pg 178 Item; 210827</t>
  </si>
  <si>
    <t xml:space="preserve">Wintergreen Pg 22 Item; LL677 </t>
  </si>
  <si>
    <t>Wintergreen Pg 22 Item; LL559</t>
  </si>
  <si>
    <t xml:space="preserve">Wintergreen Pg 23 Item; LC590X </t>
  </si>
  <si>
    <t>Quality classrooms Pg 6 Item; 211101</t>
  </si>
  <si>
    <t>Quality classrooms Pg 8 Item; 211048</t>
  </si>
  <si>
    <t>Scholar's choice Pg 77 Item; 502-FBT2529</t>
  </si>
  <si>
    <t>Scholar's choice Pg 77 Item; 070-E0407</t>
  </si>
  <si>
    <t>Quality classroom Pg 210 Item; 202285</t>
  </si>
  <si>
    <t>Quality classroom Pg 210 Item; 208935</t>
  </si>
  <si>
    <t>Quality classroom pg 210 Item; 207332</t>
  </si>
  <si>
    <t>Quality classroom Pg 210 Item ; 202049</t>
  </si>
  <si>
    <t>Quality classroom pg 214 Item; 202264</t>
  </si>
  <si>
    <t>Quality classrooms PG 198 Item; 211356</t>
  </si>
  <si>
    <t>Quality classrooms PG 198 Item; 204761</t>
  </si>
  <si>
    <t>Quality classroom pg 198 Item; 204762</t>
  </si>
  <si>
    <t>Quality classroom Pg 199 Item ; 211257</t>
  </si>
  <si>
    <t>Wintergreen Pg 61 Item; FK230X</t>
  </si>
  <si>
    <t>School specialty Pg 299 Item; 9-1595939-617</t>
  </si>
  <si>
    <t>School specialty Pg 299 Item; 9-1595942-617</t>
  </si>
  <si>
    <t>School specialty pg 299 Item; 9-2020164-617</t>
  </si>
  <si>
    <t>School specialty Pg 299 Item; 9-2020163-617</t>
  </si>
  <si>
    <t>Scholar's choice Pg 183 Item; 119-BP49026</t>
  </si>
  <si>
    <t>Avron resources pg 176 Item; 706-892</t>
  </si>
  <si>
    <t>Avron resources pg 176 Item; 706-893</t>
  </si>
  <si>
    <t>Avron resources pg 176 Item; 706-894</t>
  </si>
  <si>
    <t>Avron resources pg 176 Item; 706-895</t>
  </si>
  <si>
    <t>Scholar's choice pg 252 Item; 219-1768</t>
  </si>
  <si>
    <t>Scholar's choice pg 254 Item; 219-7585</t>
  </si>
  <si>
    <t>Wintergreen Pg 202 Item; LC1665X</t>
  </si>
  <si>
    <t xml:space="preserve">Wintergreen Pg 202 Item; DD745SET </t>
  </si>
  <si>
    <t>Wintergreen Pg 209 Item; DD561</t>
  </si>
  <si>
    <t>Quality classrooms pg 297 Item; 211059</t>
  </si>
  <si>
    <t>Winter green Pg 217 Item; BA109</t>
  </si>
  <si>
    <t>Scholar's choice Pg 127 Item; 2194963</t>
  </si>
  <si>
    <t>Scholar's choice Pg 127 Item; 219-3963</t>
  </si>
  <si>
    <t>Scholar's choice pg 128 Item; 354-8260</t>
  </si>
  <si>
    <t>Quality classrooms Pg 267 Item; 201338</t>
  </si>
  <si>
    <t>Quality classrooms Pg 266 Item; 205281</t>
  </si>
  <si>
    <t>Quality classroom Pg 10 Item; 210196</t>
  </si>
  <si>
    <t>Quality classroom Pg 306 Item; 202196</t>
  </si>
  <si>
    <t>Quality classroom Pg 307 Item; 202113</t>
  </si>
  <si>
    <t>Quality classroom Pg 307 Item; 202195</t>
  </si>
  <si>
    <t>Quality classroom Pg 306 Item; 202308</t>
  </si>
  <si>
    <t>Quality classroom pg 313 Item; 202068</t>
  </si>
  <si>
    <t>Quality classroom Pg 313 Item; 201711</t>
  </si>
  <si>
    <t>Quality classroom pg 313 Item; 202067</t>
  </si>
  <si>
    <t>Avron resources Pg 456 Item; 640-234</t>
  </si>
  <si>
    <t>Avron resources Pg 456 Item; 703-931</t>
  </si>
  <si>
    <t>Avron resources Pg 456 Item; 640-235</t>
  </si>
  <si>
    <t>avron resources pg 456 Item; 640-233</t>
  </si>
  <si>
    <t>Avron resources pg 456 Item; 640-232</t>
  </si>
  <si>
    <t>Avron resources pg 456 Item; 703-932</t>
  </si>
  <si>
    <t>Avron resources pg 456 Item; 703-933</t>
  </si>
  <si>
    <t>Wintergreen Pg 215 Item; LL600X</t>
  </si>
  <si>
    <t>Wintergreen Pg 221 Item; VS101</t>
  </si>
  <si>
    <t>Wintergreen Pg 221 Item; LC3540X</t>
  </si>
  <si>
    <t>Quality classroom Pg 221 Item; 202319</t>
  </si>
  <si>
    <t>Scholar's choice Pg 265 Item; 219-2935</t>
  </si>
  <si>
    <t>SET</t>
  </si>
  <si>
    <t>PACK</t>
  </si>
  <si>
    <t>Blast off to another world with this four stage rocket ship complete with planetary lander</t>
  </si>
  <si>
    <t>Brand / Item Number</t>
  </si>
  <si>
    <t>Comments</t>
  </si>
  <si>
    <t>Total</t>
  </si>
  <si>
    <t>Vendor Signature ____________________________________________________________</t>
  </si>
  <si>
    <t>Signature ___________________________________________________________________</t>
  </si>
  <si>
    <t>Tender Name:  Learning Materials - Jardin des etoiles, Department of Education and Lifelong Learning</t>
  </si>
  <si>
    <t>Tender #5581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</si>
</sst>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b/>
      <sz val="12"/>
      <name val="Arial"/>
      <family val="2"/>
    </font>
    <font>
      <sz val="12"/>
      <color theme="1"/>
      <name val="Calibri"/>
      <family val="2"/>
      <scheme val="minor"/>
    </font>
    <font>
      <sz val="1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0" fillId="0" borderId="0" xfId="0" applyAlignment="1">
      <alignment vertical="top"/>
    </xf>
    <xf numFmtId="0" fontId="3" fillId="0" borderId="0" xfId="0" applyFont="1" applyFill="1" applyAlignment="1">
      <alignment vertical="top"/>
    </xf>
    <xf numFmtId="0" fontId="3" fillId="0" borderId="0" xfId="0" applyFont="1" applyAlignment="1">
      <alignment vertical="top"/>
    </xf>
    <xf numFmtId="0" fontId="3" fillId="0" borderId="0" xfId="0" applyFont="1" applyAlignment="1">
      <alignment horizontal="center" vertical="top"/>
    </xf>
    <xf numFmtId="0" fontId="0" fillId="0" borderId="0" xfId="0" applyAlignment="1">
      <alignment horizontal="center" vertical="top"/>
    </xf>
    <xf numFmtId="44" fontId="3" fillId="0" borderId="0" xfId="1" applyFont="1" applyAlignment="1">
      <alignment vertical="top"/>
    </xf>
    <xf numFmtId="0" fontId="2" fillId="0" borderId="1" xfId="0" applyFont="1" applyFill="1" applyBorder="1" applyAlignment="1" applyProtection="1">
      <alignment horizontal="center" vertical="top" wrapText="1"/>
    </xf>
    <xf numFmtId="44" fontId="2" fillId="0" borderId="1" xfId="1" applyFont="1" applyFill="1" applyBorder="1" applyAlignment="1" applyProtection="1">
      <alignment horizontal="center" vertical="top" wrapText="1"/>
    </xf>
    <xf numFmtId="0" fontId="0" fillId="0" borderId="1" xfId="0" applyFont="1" applyFill="1" applyBorder="1" applyAlignment="1">
      <alignment horizontal="center" vertical="top"/>
    </xf>
    <xf numFmtId="0" fontId="4" fillId="0" borderId="1" xfId="0" applyFont="1" applyBorder="1" applyAlignment="1">
      <alignment vertical="top" wrapText="1"/>
    </xf>
    <xf numFmtId="0" fontId="0" fillId="0" borderId="1" xfId="0" applyFont="1" applyBorder="1" applyAlignment="1">
      <alignment horizontal="center" vertical="top"/>
    </xf>
    <xf numFmtId="0" fontId="4" fillId="0" borderId="1" xfId="0" applyFont="1" applyBorder="1" applyAlignment="1">
      <alignment vertical="top"/>
    </xf>
    <xf numFmtId="164" fontId="0" fillId="0" borderId="1" xfId="0" applyNumberFormat="1" applyFont="1" applyBorder="1" applyAlignment="1">
      <alignment horizontal="center" vertical="top" wrapText="1"/>
    </xf>
    <xf numFmtId="0" fontId="0" fillId="0" borderId="1" xfId="0" applyNumberFormat="1" applyFont="1" applyBorder="1" applyAlignment="1">
      <alignment horizontal="center" vertical="top" wrapText="1"/>
    </xf>
    <xf numFmtId="0" fontId="0" fillId="0" borderId="0" xfId="0" applyFill="1" applyAlignment="1">
      <alignment vertical="top"/>
    </xf>
    <xf numFmtId="44" fontId="0" fillId="0" borderId="0" xfId="1" applyFont="1" applyAlignment="1">
      <alignment vertical="top"/>
    </xf>
    <xf numFmtId="0" fontId="3" fillId="0" borderId="0" xfId="0" applyFont="1" applyAlignment="1">
      <alignment vertical="top" wrapText="1"/>
    </xf>
    <xf numFmtId="0" fontId="0" fillId="0" borderId="0" xfId="0" applyAlignment="1">
      <alignment vertical="top" wrapText="1"/>
    </xf>
    <xf numFmtId="164" fontId="0" fillId="0" borderId="2" xfId="0" applyNumberFormat="1" applyFont="1" applyBorder="1" applyAlignment="1">
      <alignment horizontal="center" vertical="top" wrapText="1"/>
    </xf>
    <xf numFmtId="44" fontId="5" fillId="0" borderId="3" xfId="1" applyFont="1" applyBorder="1" applyAlignment="1">
      <alignment vertical="top"/>
    </xf>
    <xf numFmtId="164" fontId="5" fillId="0" borderId="4" xfId="0" applyNumberFormat="1" applyFont="1" applyBorder="1" applyAlignment="1">
      <alignment vertical="top"/>
    </xf>
    <xf numFmtId="0" fontId="2" fillId="2" borderId="1" xfId="0" applyFont="1" applyFill="1" applyBorder="1" applyAlignment="1" applyProtection="1">
      <alignment horizontal="center" vertical="top" wrapText="1"/>
    </xf>
    <xf numFmtId="44" fontId="2" fillId="2" borderId="1" xfId="1" applyFont="1" applyFill="1" applyBorder="1" applyAlignment="1" applyProtection="1">
      <alignment horizontal="center" vertical="top" wrapText="1"/>
    </xf>
    <xf numFmtId="0" fontId="4" fillId="2" borderId="1" xfId="0" applyFont="1" applyFill="1" applyBorder="1" applyAlignment="1" applyProtection="1">
      <alignment vertical="top"/>
      <protection locked="0"/>
    </xf>
    <xf numFmtId="44" fontId="0" fillId="2" borderId="1" xfId="1" applyFont="1" applyFill="1" applyBorder="1" applyAlignment="1" applyProtection="1">
      <alignment horizontal="center" vertical="top"/>
      <protection locked="0"/>
    </xf>
    <xf numFmtId="44" fontId="0" fillId="2" borderId="2" xfId="1" applyFont="1" applyFill="1" applyBorder="1" applyAlignment="1" applyProtection="1">
      <alignment horizontal="center" vertical="top"/>
      <protection locked="0"/>
    </xf>
    <xf numFmtId="44" fontId="2" fillId="2" borderId="1" xfId="1" applyFont="1" applyFill="1" applyBorder="1" applyAlignment="1" applyProtection="1">
      <alignment horizontal="center" vertical="top" wrapText="1"/>
      <protection locked="0"/>
    </xf>
    <xf numFmtId="0" fontId="6" fillId="0" borderId="0" xfId="0" applyFont="1" applyAlignment="1" applyProtection="1">
      <alignment vertical="top"/>
      <protection locked="0"/>
    </xf>
    <xf numFmtId="0" fontId="2" fillId="0" borderId="0" xfId="0" applyFont="1" applyBorder="1" applyAlignment="1" applyProtection="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tabSelected="1" workbookViewId="0">
      <selection activeCell="G5" sqref="G5"/>
    </sheetView>
  </sheetViews>
  <sheetFormatPr defaultColWidth="9.140625" defaultRowHeight="15" x14ac:dyDescent="0.25"/>
  <cols>
    <col min="1" max="1" width="9.140625" style="15"/>
    <col min="2" max="2" width="20.42578125" style="18" bestFit="1" customWidth="1"/>
    <col min="3" max="3" width="86.7109375" style="1" customWidth="1"/>
    <col min="4" max="4" width="19.85546875" style="1" customWidth="1"/>
    <col min="5" max="5" width="9.140625" style="5"/>
    <col min="6" max="6" width="11.42578125" style="5" customWidth="1"/>
    <col min="7" max="7" width="15.42578125" style="5" customWidth="1"/>
    <col min="8" max="8" width="12" style="16" customWidth="1"/>
    <col min="9" max="9" width="12.28515625" style="1" bestFit="1" customWidth="1"/>
    <col min="10" max="10" width="26.28515625" style="1" bestFit="1" customWidth="1"/>
    <col min="11" max="16384" width="9.140625" style="1"/>
  </cols>
  <sheetData>
    <row r="1" spans="1:10" ht="15.75" x14ac:dyDescent="0.25">
      <c r="A1" s="29" t="s">
        <v>575</v>
      </c>
      <c r="B1" s="29"/>
      <c r="C1" s="29"/>
      <c r="D1" s="29"/>
      <c r="E1" s="29"/>
      <c r="F1" s="29"/>
      <c r="G1" s="29"/>
      <c r="H1" s="29"/>
      <c r="I1" s="29"/>
    </row>
    <row r="2" spans="1:10" ht="15.75" x14ac:dyDescent="0.25">
      <c r="A2" s="29" t="s">
        <v>576</v>
      </c>
      <c r="B2" s="29"/>
      <c r="C2" s="29"/>
      <c r="D2" s="29"/>
      <c r="E2" s="29"/>
      <c r="F2" s="29"/>
      <c r="G2" s="29"/>
      <c r="H2" s="29"/>
      <c r="I2" s="29"/>
    </row>
    <row r="3" spans="1:10" ht="15.75" x14ac:dyDescent="0.25">
      <c r="A3" s="2"/>
      <c r="B3" s="17"/>
      <c r="C3" s="3"/>
      <c r="D3" s="3"/>
      <c r="E3" s="4"/>
      <c r="H3" s="6"/>
      <c r="I3" s="3"/>
    </row>
    <row r="4" spans="1:10" ht="31.5" x14ac:dyDescent="0.25">
      <c r="A4" s="7" t="s">
        <v>0</v>
      </c>
      <c r="B4" s="7" t="s">
        <v>5</v>
      </c>
      <c r="C4" s="7" t="s">
        <v>2</v>
      </c>
      <c r="D4" s="7" t="s">
        <v>8</v>
      </c>
      <c r="E4" s="7" t="s">
        <v>4</v>
      </c>
      <c r="F4" s="7" t="s">
        <v>6</v>
      </c>
      <c r="G4" s="22" t="s">
        <v>570</v>
      </c>
      <c r="H4" s="23" t="s">
        <v>3</v>
      </c>
      <c r="I4" s="8" t="s">
        <v>1</v>
      </c>
      <c r="J4" s="23" t="s">
        <v>571</v>
      </c>
    </row>
    <row r="5" spans="1:10" ht="60" x14ac:dyDescent="0.25">
      <c r="A5" s="9">
        <v>1</v>
      </c>
      <c r="B5" s="10" t="s">
        <v>9</v>
      </c>
      <c r="C5" s="10" t="s">
        <v>194</v>
      </c>
      <c r="D5" s="10" t="s">
        <v>369</v>
      </c>
      <c r="E5" s="11" t="s">
        <v>7</v>
      </c>
      <c r="F5" s="12">
        <v>1</v>
      </c>
      <c r="G5" s="24"/>
      <c r="H5" s="25"/>
      <c r="I5" s="13">
        <f>(F5*H5)</f>
        <v>0</v>
      </c>
      <c r="J5" s="27"/>
    </row>
    <row r="6" spans="1:10" ht="60" x14ac:dyDescent="0.25">
      <c r="A6" s="9">
        <v>2</v>
      </c>
      <c r="B6" s="10" t="s">
        <v>10</v>
      </c>
      <c r="C6" s="10" t="s">
        <v>195</v>
      </c>
      <c r="D6" s="10" t="s">
        <v>370</v>
      </c>
      <c r="E6" s="14" t="s">
        <v>7</v>
      </c>
      <c r="F6" s="12">
        <v>1</v>
      </c>
      <c r="G6" s="24"/>
      <c r="H6" s="25"/>
      <c r="I6" s="13">
        <f t="shared" ref="I6:I69" si="0">(F6*H6)</f>
        <v>0</v>
      </c>
      <c r="J6" s="27"/>
    </row>
    <row r="7" spans="1:10" ht="60" x14ac:dyDescent="0.25">
      <c r="A7" s="9">
        <v>3</v>
      </c>
      <c r="B7" s="10" t="s">
        <v>11</v>
      </c>
      <c r="C7" s="10" t="s">
        <v>196</v>
      </c>
      <c r="D7" s="10" t="s">
        <v>371</v>
      </c>
      <c r="E7" s="14" t="s">
        <v>7</v>
      </c>
      <c r="F7" s="12">
        <v>1</v>
      </c>
      <c r="G7" s="24"/>
      <c r="H7" s="25"/>
      <c r="I7" s="13">
        <f t="shared" si="0"/>
        <v>0</v>
      </c>
      <c r="J7" s="27"/>
    </row>
    <row r="8" spans="1:10" ht="60" x14ac:dyDescent="0.25">
      <c r="A8" s="9">
        <v>4</v>
      </c>
      <c r="B8" s="10" t="s">
        <v>12</v>
      </c>
      <c r="C8" s="10" t="s">
        <v>197</v>
      </c>
      <c r="D8" s="10" t="s">
        <v>372</v>
      </c>
      <c r="E8" s="14" t="s">
        <v>7</v>
      </c>
      <c r="F8" s="12">
        <v>1</v>
      </c>
      <c r="G8" s="24"/>
      <c r="H8" s="25"/>
      <c r="I8" s="13">
        <f t="shared" si="0"/>
        <v>0</v>
      </c>
      <c r="J8" s="27"/>
    </row>
    <row r="9" spans="1:10" ht="30" x14ac:dyDescent="0.25">
      <c r="A9" s="9">
        <v>5</v>
      </c>
      <c r="B9" s="10" t="s">
        <v>13</v>
      </c>
      <c r="C9" s="10" t="s">
        <v>198</v>
      </c>
      <c r="D9" s="10" t="s">
        <v>373</v>
      </c>
      <c r="E9" s="14" t="s">
        <v>7</v>
      </c>
      <c r="F9" s="12">
        <v>1</v>
      </c>
      <c r="G9" s="24"/>
      <c r="H9" s="25"/>
      <c r="I9" s="13">
        <f t="shared" si="0"/>
        <v>0</v>
      </c>
      <c r="J9" s="27"/>
    </row>
    <row r="10" spans="1:10" ht="60" x14ac:dyDescent="0.25">
      <c r="A10" s="9">
        <v>6</v>
      </c>
      <c r="B10" s="10" t="s">
        <v>14</v>
      </c>
      <c r="C10" s="10" t="s">
        <v>199</v>
      </c>
      <c r="D10" s="10" t="s">
        <v>374</v>
      </c>
      <c r="E10" s="14" t="s">
        <v>567</v>
      </c>
      <c r="F10" s="12">
        <v>1</v>
      </c>
      <c r="G10" s="24"/>
      <c r="H10" s="25"/>
      <c r="I10" s="13">
        <f t="shared" si="0"/>
        <v>0</v>
      </c>
      <c r="J10" s="27"/>
    </row>
    <row r="11" spans="1:10" ht="30" x14ac:dyDescent="0.25">
      <c r="A11" s="9">
        <v>7</v>
      </c>
      <c r="B11" s="10" t="s">
        <v>15</v>
      </c>
      <c r="C11" s="10" t="s">
        <v>200</v>
      </c>
      <c r="D11" s="10" t="s">
        <v>375</v>
      </c>
      <c r="E11" s="14" t="s">
        <v>7</v>
      </c>
      <c r="F11" s="12">
        <v>1</v>
      </c>
      <c r="G11" s="24"/>
      <c r="H11" s="25"/>
      <c r="I11" s="13">
        <f t="shared" si="0"/>
        <v>0</v>
      </c>
      <c r="J11" s="27"/>
    </row>
    <row r="12" spans="1:10" ht="45" x14ac:dyDescent="0.25">
      <c r="A12" s="9">
        <v>8</v>
      </c>
      <c r="B12" s="10" t="s">
        <v>16</v>
      </c>
      <c r="C12" s="10" t="s">
        <v>201</v>
      </c>
      <c r="D12" s="10" t="s">
        <v>376</v>
      </c>
      <c r="E12" s="14" t="s">
        <v>567</v>
      </c>
      <c r="F12" s="12">
        <v>1</v>
      </c>
      <c r="G12" s="24"/>
      <c r="H12" s="25"/>
      <c r="I12" s="13">
        <f t="shared" si="0"/>
        <v>0</v>
      </c>
      <c r="J12" s="27"/>
    </row>
    <row r="13" spans="1:10" ht="45" x14ac:dyDescent="0.25">
      <c r="A13" s="9">
        <v>9</v>
      </c>
      <c r="B13" s="10" t="s">
        <v>17</v>
      </c>
      <c r="C13" s="10" t="s">
        <v>202</v>
      </c>
      <c r="D13" s="10" t="s">
        <v>377</v>
      </c>
      <c r="E13" s="14" t="s">
        <v>567</v>
      </c>
      <c r="F13" s="12">
        <v>1</v>
      </c>
      <c r="G13" s="24"/>
      <c r="H13" s="25"/>
      <c r="I13" s="13">
        <f t="shared" si="0"/>
        <v>0</v>
      </c>
      <c r="J13" s="27"/>
    </row>
    <row r="14" spans="1:10" ht="30" x14ac:dyDescent="0.25">
      <c r="A14" s="9">
        <v>10</v>
      </c>
      <c r="B14" s="10" t="s">
        <v>18</v>
      </c>
      <c r="C14" s="10" t="s">
        <v>203</v>
      </c>
      <c r="D14" s="10" t="s">
        <v>378</v>
      </c>
      <c r="E14" s="14" t="s">
        <v>7</v>
      </c>
      <c r="F14" s="12">
        <v>1</v>
      </c>
      <c r="G14" s="24"/>
      <c r="H14" s="25"/>
      <c r="I14" s="13">
        <f t="shared" si="0"/>
        <v>0</v>
      </c>
      <c r="J14" s="27"/>
    </row>
    <row r="15" spans="1:10" ht="60" x14ac:dyDescent="0.25">
      <c r="A15" s="9">
        <v>11</v>
      </c>
      <c r="B15" s="10" t="s">
        <v>19</v>
      </c>
      <c r="C15" s="10" t="s">
        <v>204</v>
      </c>
      <c r="D15" s="10" t="s">
        <v>379</v>
      </c>
      <c r="E15" s="14" t="s">
        <v>567</v>
      </c>
      <c r="F15" s="12">
        <v>1</v>
      </c>
      <c r="G15" s="24"/>
      <c r="H15" s="25"/>
      <c r="I15" s="13">
        <f t="shared" si="0"/>
        <v>0</v>
      </c>
      <c r="J15" s="27"/>
    </row>
    <row r="16" spans="1:10" ht="45" x14ac:dyDescent="0.25">
      <c r="A16" s="9">
        <v>12</v>
      </c>
      <c r="B16" s="10" t="s">
        <v>20</v>
      </c>
      <c r="C16" s="10" t="s">
        <v>205</v>
      </c>
      <c r="D16" s="10" t="s">
        <v>380</v>
      </c>
      <c r="E16" s="14" t="s">
        <v>567</v>
      </c>
      <c r="F16" s="12">
        <v>5</v>
      </c>
      <c r="G16" s="24"/>
      <c r="H16" s="25"/>
      <c r="I16" s="13">
        <f t="shared" si="0"/>
        <v>0</v>
      </c>
      <c r="J16" s="27"/>
    </row>
    <row r="17" spans="1:10" ht="60" x14ac:dyDescent="0.25">
      <c r="A17" s="9">
        <v>13</v>
      </c>
      <c r="B17" s="10" t="s">
        <v>21</v>
      </c>
      <c r="C17" s="10" t="s">
        <v>206</v>
      </c>
      <c r="D17" s="10" t="s">
        <v>381</v>
      </c>
      <c r="E17" s="14" t="s">
        <v>567</v>
      </c>
      <c r="F17" s="12">
        <v>5</v>
      </c>
      <c r="G17" s="24"/>
      <c r="H17" s="25"/>
      <c r="I17" s="13">
        <f t="shared" si="0"/>
        <v>0</v>
      </c>
      <c r="J17" s="27"/>
    </row>
    <row r="18" spans="1:10" ht="60" x14ac:dyDescent="0.25">
      <c r="A18" s="9">
        <v>14</v>
      </c>
      <c r="B18" s="10" t="s">
        <v>22</v>
      </c>
      <c r="C18" s="10" t="s">
        <v>207</v>
      </c>
      <c r="D18" s="10" t="s">
        <v>382</v>
      </c>
      <c r="E18" s="14" t="s">
        <v>567</v>
      </c>
      <c r="F18" s="12">
        <v>1</v>
      </c>
      <c r="G18" s="24"/>
      <c r="H18" s="25"/>
      <c r="I18" s="13">
        <f t="shared" si="0"/>
        <v>0</v>
      </c>
      <c r="J18" s="27"/>
    </row>
    <row r="19" spans="1:10" ht="60" x14ac:dyDescent="0.25">
      <c r="A19" s="9">
        <v>15</v>
      </c>
      <c r="B19" s="10" t="s">
        <v>23</v>
      </c>
      <c r="C19" s="10" t="s">
        <v>208</v>
      </c>
      <c r="D19" s="10" t="s">
        <v>383</v>
      </c>
      <c r="E19" s="14" t="s">
        <v>567</v>
      </c>
      <c r="F19" s="12">
        <v>1</v>
      </c>
      <c r="G19" s="24"/>
      <c r="H19" s="25"/>
      <c r="I19" s="13">
        <f t="shared" si="0"/>
        <v>0</v>
      </c>
      <c r="J19" s="27"/>
    </row>
    <row r="20" spans="1:10" ht="60" x14ac:dyDescent="0.25">
      <c r="A20" s="9">
        <v>16</v>
      </c>
      <c r="B20" s="10" t="s">
        <v>24</v>
      </c>
      <c r="C20" s="10" t="s">
        <v>209</v>
      </c>
      <c r="D20" s="10" t="s">
        <v>384</v>
      </c>
      <c r="E20" s="14" t="s">
        <v>567</v>
      </c>
      <c r="F20" s="12">
        <v>1</v>
      </c>
      <c r="G20" s="24"/>
      <c r="H20" s="25"/>
      <c r="I20" s="13">
        <f t="shared" si="0"/>
        <v>0</v>
      </c>
      <c r="J20" s="27"/>
    </row>
    <row r="21" spans="1:10" ht="60" x14ac:dyDescent="0.25">
      <c r="A21" s="9">
        <v>17</v>
      </c>
      <c r="B21" s="10" t="s">
        <v>25</v>
      </c>
      <c r="C21" s="10" t="s">
        <v>210</v>
      </c>
      <c r="D21" s="10" t="s">
        <v>385</v>
      </c>
      <c r="E21" s="14" t="s">
        <v>568</v>
      </c>
      <c r="F21" s="12">
        <v>1</v>
      </c>
      <c r="G21" s="24"/>
      <c r="H21" s="25"/>
      <c r="I21" s="13">
        <f t="shared" si="0"/>
        <v>0</v>
      </c>
      <c r="J21" s="27"/>
    </row>
    <row r="22" spans="1:10" ht="60" x14ac:dyDescent="0.25">
      <c r="A22" s="9">
        <v>18</v>
      </c>
      <c r="B22" s="10" t="s">
        <v>26</v>
      </c>
      <c r="C22" s="12" t="s">
        <v>211</v>
      </c>
      <c r="D22" s="10" t="s">
        <v>386</v>
      </c>
      <c r="E22" s="14" t="s">
        <v>7</v>
      </c>
      <c r="F22" s="12">
        <v>20</v>
      </c>
      <c r="G22" s="24"/>
      <c r="H22" s="25"/>
      <c r="I22" s="13">
        <f t="shared" si="0"/>
        <v>0</v>
      </c>
      <c r="J22" s="27"/>
    </row>
    <row r="23" spans="1:10" ht="60" x14ac:dyDescent="0.25">
      <c r="A23" s="9">
        <v>19</v>
      </c>
      <c r="B23" s="10" t="s">
        <v>26</v>
      </c>
      <c r="C23" s="12" t="s">
        <v>212</v>
      </c>
      <c r="D23" s="10" t="s">
        <v>387</v>
      </c>
      <c r="E23" s="14" t="s">
        <v>7</v>
      </c>
      <c r="F23" s="12">
        <v>3</v>
      </c>
      <c r="G23" s="24"/>
      <c r="H23" s="25"/>
      <c r="I23" s="13">
        <f t="shared" si="0"/>
        <v>0</v>
      </c>
      <c r="J23" s="27"/>
    </row>
    <row r="24" spans="1:10" ht="60" x14ac:dyDescent="0.25">
      <c r="A24" s="9">
        <v>20</v>
      </c>
      <c r="B24" s="10" t="s">
        <v>27</v>
      </c>
      <c r="C24" s="10" t="s">
        <v>213</v>
      </c>
      <c r="D24" s="10" t="s">
        <v>388</v>
      </c>
      <c r="E24" s="14" t="s">
        <v>567</v>
      </c>
      <c r="F24" s="12">
        <v>2</v>
      </c>
      <c r="G24" s="24"/>
      <c r="H24" s="25"/>
      <c r="I24" s="13">
        <f t="shared" si="0"/>
        <v>0</v>
      </c>
      <c r="J24" s="27"/>
    </row>
    <row r="25" spans="1:10" ht="60" x14ac:dyDescent="0.25">
      <c r="A25" s="9">
        <v>21</v>
      </c>
      <c r="B25" s="10" t="s">
        <v>28</v>
      </c>
      <c r="C25" s="10" t="s">
        <v>214</v>
      </c>
      <c r="D25" s="10" t="s">
        <v>389</v>
      </c>
      <c r="E25" s="14" t="s">
        <v>567</v>
      </c>
      <c r="F25" s="12">
        <v>1</v>
      </c>
      <c r="G25" s="24"/>
      <c r="H25" s="25"/>
      <c r="I25" s="13">
        <f t="shared" si="0"/>
        <v>0</v>
      </c>
      <c r="J25" s="27"/>
    </row>
    <row r="26" spans="1:10" ht="60" x14ac:dyDescent="0.25">
      <c r="A26" s="9">
        <v>22</v>
      </c>
      <c r="B26" s="10" t="s">
        <v>29</v>
      </c>
      <c r="C26" s="10" t="s">
        <v>215</v>
      </c>
      <c r="D26" s="10" t="s">
        <v>390</v>
      </c>
      <c r="E26" s="14" t="s">
        <v>567</v>
      </c>
      <c r="F26" s="12">
        <v>2</v>
      </c>
      <c r="G26" s="24"/>
      <c r="H26" s="25"/>
      <c r="I26" s="13">
        <f t="shared" si="0"/>
        <v>0</v>
      </c>
      <c r="J26" s="27"/>
    </row>
    <row r="27" spans="1:10" ht="60" x14ac:dyDescent="0.25">
      <c r="A27" s="9">
        <v>23</v>
      </c>
      <c r="B27" s="10" t="s">
        <v>30</v>
      </c>
      <c r="C27" s="10" t="s">
        <v>216</v>
      </c>
      <c r="D27" s="10" t="s">
        <v>391</v>
      </c>
      <c r="E27" s="14" t="s">
        <v>567</v>
      </c>
      <c r="F27" s="12">
        <v>1</v>
      </c>
      <c r="G27" s="24"/>
      <c r="H27" s="25"/>
      <c r="I27" s="13">
        <f t="shared" si="0"/>
        <v>0</v>
      </c>
      <c r="J27" s="27"/>
    </row>
    <row r="28" spans="1:10" ht="60" x14ac:dyDescent="0.25">
      <c r="A28" s="9">
        <v>24</v>
      </c>
      <c r="B28" s="10" t="s">
        <v>31</v>
      </c>
      <c r="C28" s="10" t="s">
        <v>217</v>
      </c>
      <c r="D28" s="10" t="s">
        <v>392</v>
      </c>
      <c r="E28" s="14" t="s">
        <v>567</v>
      </c>
      <c r="F28" s="12">
        <v>4</v>
      </c>
      <c r="G28" s="24"/>
      <c r="H28" s="25"/>
      <c r="I28" s="13">
        <f t="shared" si="0"/>
        <v>0</v>
      </c>
      <c r="J28" s="27"/>
    </row>
    <row r="29" spans="1:10" ht="60" x14ac:dyDescent="0.25">
      <c r="A29" s="9">
        <v>25</v>
      </c>
      <c r="B29" s="10" t="s">
        <v>32</v>
      </c>
      <c r="C29" s="10" t="s">
        <v>218</v>
      </c>
      <c r="D29" s="10" t="s">
        <v>393</v>
      </c>
      <c r="E29" s="14" t="s">
        <v>568</v>
      </c>
      <c r="F29" s="12">
        <v>1</v>
      </c>
      <c r="G29" s="24"/>
      <c r="H29" s="25"/>
      <c r="I29" s="13">
        <f t="shared" si="0"/>
        <v>0</v>
      </c>
      <c r="J29" s="27"/>
    </row>
    <row r="30" spans="1:10" ht="45" x14ac:dyDescent="0.25">
      <c r="A30" s="9">
        <v>26</v>
      </c>
      <c r="B30" s="10" t="s">
        <v>33</v>
      </c>
      <c r="C30" s="10" t="s">
        <v>219</v>
      </c>
      <c r="D30" s="10" t="s">
        <v>394</v>
      </c>
      <c r="E30" s="14" t="s">
        <v>567</v>
      </c>
      <c r="F30" s="12">
        <v>2</v>
      </c>
      <c r="G30" s="24"/>
      <c r="H30" s="25"/>
      <c r="I30" s="13">
        <f t="shared" si="0"/>
        <v>0</v>
      </c>
      <c r="J30" s="27"/>
    </row>
    <row r="31" spans="1:10" ht="45" x14ac:dyDescent="0.25">
      <c r="A31" s="9">
        <v>27</v>
      </c>
      <c r="B31" s="10" t="s">
        <v>34</v>
      </c>
      <c r="C31" s="10" t="s">
        <v>220</v>
      </c>
      <c r="D31" s="10" t="s">
        <v>395</v>
      </c>
      <c r="E31" s="14" t="s">
        <v>567</v>
      </c>
      <c r="F31" s="12">
        <v>1</v>
      </c>
      <c r="G31" s="24"/>
      <c r="H31" s="25"/>
      <c r="I31" s="13">
        <f t="shared" si="0"/>
        <v>0</v>
      </c>
      <c r="J31" s="27"/>
    </row>
    <row r="32" spans="1:10" ht="45" x14ac:dyDescent="0.25">
      <c r="A32" s="9">
        <v>28</v>
      </c>
      <c r="B32" s="10" t="s">
        <v>35</v>
      </c>
      <c r="C32" s="10" t="s">
        <v>221</v>
      </c>
      <c r="D32" s="10" t="s">
        <v>396</v>
      </c>
      <c r="E32" s="14" t="s">
        <v>567</v>
      </c>
      <c r="F32" s="12">
        <v>1</v>
      </c>
      <c r="G32" s="24"/>
      <c r="H32" s="25"/>
      <c r="I32" s="13">
        <f t="shared" si="0"/>
        <v>0</v>
      </c>
      <c r="J32" s="27"/>
    </row>
    <row r="33" spans="1:10" ht="45" x14ac:dyDescent="0.25">
      <c r="A33" s="9">
        <v>29</v>
      </c>
      <c r="B33" s="10" t="s">
        <v>36</v>
      </c>
      <c r="C33" s="10" t="s">
        <v>221</v>
      </c>
      <c r="D33" s="10" t="s">
        <v>397</v>
      </c>
      <c r="E33" s="14" t="s">
        <v>567</v>
      </c>
      <c r="F33" s="12">
        <v>1</v>
      </c>
      <c r="G33" s="24"/>
      <c r="H33" s="25"/>
      <c r="I33" s="13">
        <f t="shared" si="0"/>
        <v>0</v>
      </c>
      <c r="J33" s="27"/>
    </row>
    <row r="34" spans="1:10" ht="45" x14ac:dyDescent="0.25">
      <c r="A34" s="9">
        <v>30</v>
      </c>
      <c r="B34" s="10" t="s">
        <v>37</v>
      </c>
      <c r="C34" s="10" t="s">
        <v>222</v>
      </c>
      <c r="D34" s="10" t="s">
        <v>398</v>
      </c>
      <c r="E34" s="14" t="s">
        <v>567</v>
      </c>
      <c r="F34" s="12">
        <v>1</v>
      </c>
      <c r="G34" s="24"/>
      <c r="H34" s="25"/>
      <c r="I34" s="13">
        <f t="shared" si="0"/>
        <v>0</v>
      </c>
      <c r="J34" s="27"/>
    </row>
    <row r="35" spans="1:10" ht="30" x14ac:dyDescent="0.25">
      <c r="A35" s="9">
        <v>31</v>
      </c>
      <c r="B35" s="10" t="s">
        <v>38</v>
      </c>
      <c r="C35" s="10" t="s">
        <v>223</v>
      </c>
      <c r="D35" s="10" t="s">
        <v>399</v>
      </c>
      <c r="E35" s="14" t="s">
        <v>567</v>
      </c>
      <c r="F35" s="12">
        <v>1</v>
      </c>
      <c r="G35" s="24"/>
      <c r="H35" s="25"/>
      <c r="I35" s="13">
        <f t="shared" si="0"/>
        <v>0</v>
      </c>
      <c r="J35" s="27"/>
    </row>
    <row r="36" spans="1:10" ht="45" x14ac:dyDescent="0.25">
      <c r="A36" s="9">
        <v>32</v>
      </c>
      <c r="B36" s="10" t="s">
        <v>39</v>
      </c>
      <c r="C36" s="10" t="s">
        <v>224</v>
      </c>
      <c r="D36" s="10" t="s">
        <v>400</v>
      </c>
      <c r="E36" s="14" t="s">
        <v>567</v>
      </c>
      <c r="F36" s="12">
        <v>1</v>
      </c>
      <c r="G36" s="24"/>
      <c r="H36" s="25"/>
      <c r="I36" s="13">
        <f t="shared" si="0"/>
        <v>0</v>
      </c>
      <c r="J36" s="27"/>
    </row>
    <row r="37" spans="1:10" ht="60" x14ac:dyDescent="0.25">
      <c r="A37" s="9">
        <v>33</v>
      </c>
      <c r="B37" s="10" t="s">
        <v>40</v>
      </c>
      <c r="C37" s="10" t="s">
        <v>225</v>
      </c>
      <c r="D37" s="10" t="s">
        <v>401</v>
      </c>
      <c r="E37" s="14" t="s">
        <v>567</v>
      </c>
      <c r="F37" s="12">
        <v>1</v>
      </c>
      <c r="G37" s="24"/>
      <c r="H37" s="25"/>
      <c r="I37" s="13">
        <f t="shared" si="0"/>
        <v>0</v>
      </c>
      <c r="J37" s="27"/>
    </row>
    <row r="38" spans="1:10" ht="45" x14ac:dyDescent="0.25">
      <c r="A38" s="9">
        <v>34</v>
      </c>
      <c r="B38" s="10" t="s">
        <v>41</v>
      </c>
      <c r="C38" s="10" t="s">
        <v>226</v>
      </c>
      <c r="D38" s="10" t="s">
        <v>402</v>
      </c>
      <c r="E38" s="14" t="s">
        <v>567</v>
      </c>
      <c r="F38" s="12">
        <v>1</v>
      </c>
      <c r="G38" s="24"/>
      <c r="H38" s="25"/>
      <c r="I38" s="13">
        <f t="shared" si="0"/>
        <v>0</v>
      </c>
      <c r="J38" s="27"/>
    </row>
    <row r="39" spans="1:10" ht="45" x14ac:dyDescent="0.25">
      <c r="A39" s="9">
        <v>35</v>
      </c>
      <c r="B39" s="10" t="s">
        <v>42</v>
      </c>
      <c r="C39" s="10" t="s">
        <v>227</v>
      </c>
      <c r="D39" s="10" t="s">
        <v>403</v>
      </c>
      <c r="E39" s="14" t="s">
        <v>567</v>
      </c>
      <c r="F39" s="12">
        <v>2</v>
      </c>
      <c r="G39" s="24"/>
      <c r="H39" s="25"/>
      <c r="I39" s="13">
        <f t="shared" si="0"/>
        <v>0</v>
      </c>
      <c r="J39" s="27"/>
    </row>
    <row r="40" spans="1:10" ht="30" x14ac:dyDescent="0.25">
      <c r="A40" s="9">
        <v>36</v>
      </c>
      <c r="B40" s="10" t="s">
        <v>43</v>
      </c>
      <c r="C40" s="10" t="s">
        <v>228</v>
      </c>
      <c r="D40" s="10" t="s">
        <v>404</v>
      </c>
      <c r="E40" s="14" t="s">
        <v>567</v>
      </c>
      <c r="F40" s="12">
        <v>1</v>
      </c>
      <c r="G40" s="24"/>
      <c r="H40" s="25"/>
      <c r="I40" s="13">
        <f t="shared" si="0"/>
        <v>0</v>
      </c>
      <c r="J40" s="27"/>
    </row>
    <row r="41" spans="1:10" ht="30" x14ac:dyDescent="0.25">
      <c r="A41" s="9">
        <v>37</v>
      </c>
      <c r="B41" s="10" t="s">
        <v>44</v>
      </c>
      <c r="C41" s="10" t="s">
        <v>229</v>
      </c>
      <c r="D41" s="10" t="s">
        <v>405</v>
      </c>
      <c r="E41" s="14" t="s">
        <v>567</v>
      </c>
      <c r="F41" s="12">
        <v>1</v>
      </c>
      <c r="G41" s="24"/>
      <c r="H41" s="25"/>
      <c r="I41" s="13">
        <f t="shared" si="0"/>
        <v>0</v>
      </c>
      <c r="J41" s="27"/>
    </row>
    <row r="42" spans="1:10" ht="45" x14ac:dyDescent="0.25">
      <c r="A42" s="9">
        <v>38</v>
      </c>
      <c r="B42" s="10" t="s">
        <v>45</v>
      </c>
      <c r="C42" s="10" t="s">
        <v>230</v>
      </c>
      <c r="D42" s="10" t="s">
        <v>406</v>
      </c>
      <c r="E42" s="14" t="s">
        <v>567</v>
      </c>
      <c r="F42" s="12">
        <v>2</v>
      </c>
      <c r="G42" s="24"/>
      <c r="H42" s="25"/>
      <c r="I42" s="13">
        <f t="shared" si="0"/>
        <v>0</v>
      </c>
      <c r="J42" s="27"/>
    </row>
    <row r="43" spans="1:10" ht="45" x14ac:dyDescent="0.25">
      <c r="A43" s="9">
        <v>39</v>
      </c>
      <c r="B43" s="10" t="s">
        <v>46</v>
      </c>
      <c r="C43" s="10" t="s">
        <v>231</v>
      </c>
      <c r="D43" s="10" t="s">
        <v>407</v>
      </c>
      <c r="E43" s="14" t="s">
        <v>567</v>
      </c>
      <c r="F43" s="12">
        <v>1</v>
      </c>
      <c r="G43" s="24"/>
      <c r="H43" s="25"/>
      <c r="I43" s="13">
        <f t="shared" si="0"/>
        <v>0</v>
      </c>
      <c r="J43" s="27"/>
    </row>
    <row r="44" spans="1:10" ht="45" x14ac:dyDescent="0.25">
      <c r="A44" s="9">
        <v>40</v>
      </c>
      <c r="B44" s="10" t="s">
        <v>47</v>
      </c>
      <c r="C44" s="10" t="s">
        <v>232</v>
      </c>
      <c r="D44" s="10" t="s">
        <v>408</v>
      </c>
      <c r="E44" s="14" t="s">
        <v>567</v>
      </c>
      <c r="F44" s="12">
        <v>1</v>
      </c>
      <c r="G44" s="24"/>
      <c r="H44" s="25"/>
      <c r="I44" s="13">
        <f t="shared" si="0"/>
        <v>0</v>
      </c>
      <c r="J44" s="27"/>
    </row>
    <row r="45" spans="1:10" ht="45" x14ac:dyDescent="0.25">
      <c r="A45" s="9">
        <v>41</v>
      </c>
      <c r="B45" s="10" t="s">
        <v>48</v>
      </c>
      <c r="C45" s="10" t="s">
        <v>233</v>
      </c>
      <c r="D45" s="10" t="s">
        <v>409</v>
      </c>
      <c r="E45" s="14" t="s">
        <v>567</v>
      </c>
      <c r="F45" s="12">
        <v>1</v>
      </c>
      <c r="G45" s="24"/>
      <c r="H45" s="25"/>
      <c r="I45" s="13">
        <f t="shared" si="0"/>
        <v>0</v>
      </c>
      <c r="J45" s="27"/>
    </row>
    <row r="46" spans="1:10" ht="30" x14ac:dyDescent="0.25">
      <c r="A46" s="9">
        <v>42</v>
      </c>
      <c r="B46" s="10" t="s">
        <v>49</v>
      </c>
      <c r="C46" s="10" t="s">
        <v>234</v>
      </c>
      <c r="D46" s="10" t="s">
        <v>410</v>
      </c>
      <c r="E46" s="14" t="s">
        <v>567</v>
      </c>
      <c r="F46" s="12">
        <v>1</v>
      </c>
      <c r="G46" s="24"/>
      <c r="H46" s="25"/>
      <c r="I46" s="13">
        <f t="shared" si="0"/>
        <v>0</v>
      </c>
      <c r="J46" s="27"/>
    </row>
    <row r="47" spans="1:10" ht="30" x14ac:dyDescent="0.25">
      <c r="A47" s="9">
        <v>43</v>
      </c>
      <c r="B47" s="10" t="s">
        <v>50</v>
      </c>
      <c r="C47" s="10" t="s">
        <v>235</v>
      </c>
      <c r="D47" s="10" t="s">
        <v>411</v>
      </c>
      <c r="E47" s="14" t="s">
        <v>567</v>
      </c>
      <c r="F47" s="12">
        <v>1</v>
      </c>
      <c r="G47" s="24"/>
      <c r="H47" s="25"/>
      <c r="I47" s="13">
        <f t="shared" si="0"/>
        <v>0</v>
      </c>
      <c r="J47" s="27"/>
    </row>
    <row r="48" spans="1:10" ht="30" x14ac:dyDescent="0.25">
      <c r="A48" s="9">
        <v>44</v>
      </c>
      <c r="B48" s="10" t="s">
        <v>51</v>
      </c>
      <c r="C48" s="10" t="s">
        <v>236</v>
      </c>
      <c r="D48" s="10" t="s">
        <v>412</v>
      </c>
      <c r="E48" s="14" t="s">
        <v>567</v>
      </c>
      <c r="F48" s="12">
        <v>1</v>
      </c>
      <c r="G48" s="24"/>
      <c r="H48" s="25"/>
      <c r="I48" s="13">
        <f t="shared" si="0"/>
        <v>0</v>
      </c>
      <c r="J48" s="27"/>
    </row>
    <row r="49" spans="1:10" ht="45" x14ac:dyDescent="0.25">
      <c r="A49" s="9">
        <v>45</v>
      </c>
      <c r="B49" s="10" t="s">
        <v>52</v>
      </c>
      <c r="C49" s="10" t="s">
        <v>237</v>
      </c>
      <c r="D49" s="10" t="s">
        <v>413</v>
      </c>
      <c r="E49" s="14" t="s">
        <v>567</v>
      </c>
      <c r="F49" s="12">
        <v>1</v>
      </c>
      <c r="G49" s="24"/>
      <c r="H49" s="25"/>
      <c r="I49" s="13">
        <f t="shared" si="0"/>
        <v>0</v>
      </c>
      <c r="J49" s="27"/>
    </row>
    <row r="50" spans="1:10" ht="45" x14ac:dyDescent="0.25">
      <c r="A50" s="9">
        <v>46</v>
      </c>
      <c r="B50" s="10" t="s">
        <v>53</v>
      </c>
      <c r="C50" s="10" t="s">
        <v>238</v>
      </c>
      <c r="D50" s="10" t="s">
        <v>414</v>
      </c>
      <c r="E50" s="14" t="s">
        <v>567</v>
      </c>
      <c r="F50" s="12">
        <v>1</v>
      </c>
      <c r="G50" s="24"/>
      <c r="H50" s="25"/>
      <c r="I50" s="13">
        <f t="shared" si="0"/>
        <v>0</v>
      </c>
      <c r="J50" s="27"/>
    </row>
    <row r="51" spans="1:10" ht="45" x14ac:dyDescent="0.25">
      <c r="A51" s="9">
        <v>47</v>
      </c>
      <c r="B51" s="10" t="s">
        <v>54</v>
      </c>
      <c r="C51" s="10" t="s">
        <v>239</v>
      </c>
      <c r="D51" s="10" t="s">
        <v>415</v>
      </c>
      <c r="E51" s="14" t="s">
        <v>567</v>
      </c>
      <c r="F51" s="12">
        <v>1</v>
      </c>
      <c r="G51" s="24"/>
      <c r="H51" s="25"/>
      <c r="I51" s="13">
        <f t="shared" si="0"/>
        <v>0</v>
      </c>
      <c r="J51" s="27"/>
    </row>
    <row r="52" spans="1:10" ht="45" x14ac:dyDescent="0.25">
      <c r="A52" s="9">
        <v>48</v>
      </c>
      <c r="B52" s="10" t="s">
        <v>55</v>
      </c>
      <c r="C52" s="10" t="s">
        <v>240</v>
      </c>
      <c r="D52" s="10" t="s">
        <v>416</v>
      </c>
      <c r="E52" s="14" t="s">
        <v>567</v>
      </c>
      <c r="F52" s="12">
        <v>1</v>
      </c>
      <c r="G52" s="24"/>
      <c r="H52" s="25"/>
      <c r="I52" s="13">
        <f t="shared" si="0"/>
        <v>0</v>
      </c>
      <c r="J52" s="27"/>
    </row>
    <row r="53" spans="1:10" ht="45" x14ac:dyDescent="0.25">
      <c r="A53" s="9">
        <v>49</v>
      </c>
      <c r="B53" s="10" t="s">
        <v>56</v>
      </c>
      <c r="C53" s="10" t="s">
        <v>241</v>
      </c>
      <c r="D53" s="10" t="s">
        <v>417</v>
      </c>
      <c r="E53" s="14" t="s">
        <v>567</v>
      </c>
      <c r="F53" s="12">
        <v>1</v>
      </c>
      <c r="G53" s="24"/>
      <c r="H53" s="25"/>
      <c r="I53" s="13">
        <f t="shared" si="0"/>
        <v>0</v>
      </c>
      <c r="J53" s="27"/>
    </row>
    <row r="54" spans="1:10" ht="45" x14ac:dyDescent="0.25">
      <c r="A54" s="9">
        <v>50</v>
      </c>
      <c r="B54" s="10" t="s">
        <v>57</v>
      </c>
      <c r="C54" s="10" t="s">
        <v>242</v>
      </c>
      <c r="D54" s="10" t="s">
        <v>418</v>
      </c>
      <c r="E54" s="14" t="s">
        <v>567</v>
      </c>
      <c r="F54" s="12">
        <v>2</v>
      </c>
      <c r="G54" s="24"/>
      <c r="H54" s="25"/>
      <c r="I54" s="13">
        <f t="shared" si="0"/>
        <v>0</v>
      </c>
      <c r="J54" s="27"/>
    </row>
    <row r="55" spans="1:10" ht="30" x14ac:dyDescent="0.25">
      <c r="A55" s="9">
        <v>51</v>
      </c>
      <c r="B55" s="10" t="s">
        <v>58</v>
      </c>
      <c r="C55" s="10" t="s">
        <v>243</v>
      </c>
      <c r="D55" s="10" t="s">
        <v>419</v>
      </c>
      <c r="E55" s="14" t="s">
        <v>567</v>
      </c>
      <c r="F55" s="12">
        <v>3</v>
      </c>
      <c r="G55" s="24"/>
      <c r="H55" s="25"/>
      <c r="I55" s="13">
        <f t="shared" si="0"/>
        <v>0</v>
      </c>
      <c r="J55" s="27"/>
    </row>
    <row r="56" spans="1:10" ht="45" x14ac:dyDescent="0.25">
      <c r="A56" s="9">
        <v>52</v>
      </c>
      <c r="B56" s="10" t="s">
        <v>59</v>
      </c>
      <c r="C56" s="10" t="s">
        <v>244</v>
      </c>
      <c r="D56" s="10" t="s">
        <v>420</v>
      </c>
      <c r="E56" s="14" t="s">
        <v>567</v>
      </c>
      <c r="F56" s="12">
        <v>1</v>
      </c>
      <c r="G56" s="24"/>
      <c r="H56" s="25"/>
      <c r="I56" s="13">
        <f t="shared" si="0"/>
        <v>0</v>
      </c>
      <c r="J56" s="27"/>
    </row>
    <row r="57" spans="1:10" ht="45" x14ac:dyDescent="0.25">
      <c r="A57" s="9">
        <v>53</v>
      </c>
      <c r="B57" s="10" t="s">
        <v>60</v>
      </c>
      <c r="C57" s="10" t="s">
        <v>245</v>
      </c>
      <c r="D57" s="10" t="s">
        <v>421</v>
      </c>
      <c r="E57" s="14" t="s">
        <v>567</v>
      </c>
      <c r="F57" s="12">
        <v>3</v>
      </c>
      <c r="G57" s="24"/>
      <c r="H57" s="25"/>
      <c r="I57" s="13">
        <f t="shared" si="0"/>
        <v>0</v>
      </c>
      <c r="J57" s="27"/>
    </row>
    <row r="58" spans="1:10" ht="45" x14ac:dyDescent="0.25">
      <c r="A58" s="9">
        <v>54</v>
      </c>
      <c r="B58" s="10" t="s">
        <v>60</v>
      </c>
      <c r="C58" s="10" t="s">
        <v>245</v>
      </c>
      <c r="D58" s="10" t="s">
        <v>422</v>
      </c>
      <c r="E58" s="14" t="s">
        <v>567</v>
      </c>
      <c r="F58" s="12">
        <v>3</v>
      </c>
      <c r="G58" s="24"/>
      <c r="H58" s="25"/>
      <c r="I58" s="13">
        <f t="shared" si="0"/>
        <v>0</v>
      </c>
      <c r="J58" s="27"/>
    </row>
    <row r="59" spans="1:10" ht="45" x14ac:dyDescent="0.25">
      <c r="A59" s="9">
        <v>55</v>
      </c>
      <c r="B59" s="10" t="s">
        <v>61</v>
      </c>
      <c r="C59" s="10" t="s">
        <v>246</v>
      </c>
      <c r="D59" s="10" t="s">
        <v>423</v>
      </c>
      <c r="E59" s="14" t="s">
        <v>567</v>
      </c>
      <c r="F59" s="12">
        <v>1</v>
      </c>
      <c r="G59" s="24"/>
      <c r="H59" s="25"/>
      <c r="I59" s="13">
        <f t="shared" si="0"/>
        <v>0</v>
      </c>
      <c r="J59" s="27"/>
    </row>
    <row r="60" spans="1:10" ht="30" x14ac:dyDescent="0.25">
      <c r="A60" s="9">
        <v>56</v>
      </c>
      <c r="B60" s="10" t="s">
        <v>62</v>
      </c>
      <c r="C60" s="10" t="s">
        <v>247</v>
      </c>
      <c r="D60" s="10" t="s">
        <v>424</v>
      </c>
      <c r="E60" s="14" t="s">
        <v>567</v>
      </c>
      <c r="F60" s="12">
        <v>1</v>
      </c>
      <c r="G60" s="24"/>
      <c r="H60" s="25"/>
      <c r="I60" s="13">
        <f t="shared" si="0"/>
        <v>0</v>
      </c>
      <c r="J60" s="27"/>
    </row>
    <row r="61" spans="1:10" ht="45" x14ac:dyDescent="0.25">
      <c r="A61" s="9">
        <v>57</v>
      </c>
      <c r="B61" s="10" t="s">
        <v>63</v>
      </c>
      <c r="C61" s="10" t="s">
        <v>248</v>
      </c>
      <c r="D61" s="10" t="s">
        <v>425</v>
      </c>
      <c r="E61" s="14" t="s">
        <v>567</v>
      </c>
      <c r="F61" s="12">
        <v>1</v>
      </c>
      <c r="G61" s="24"/>
      <c r="H61" s="25"/>
      <c r="I61" s="13">
        <f t="shared" si="0"/>
        <v>0</v>
      </c>
      <c r="J61" s="27"/>
    </row>
    <row r="62" spans="1:10" ht="30" x14ac:dyDescent="0.25">
      <c r="A62" s="9">
        <v>58</v>
      </c>
      <c r="B62" s="10" t="s">
        <v>64</v>
      </c>
      <c r="C62" s="10" t="s">
        <v>249</v>
      </c>
      <c r="D62" s="10" t="s">
        <v>426</v>
      </c>
      <c r="E62" s="14" t="s">
        <v>567</v>
      </c>
      <c r="F62" s="12">
        <v>3</v>
      </c>
      <c r="G62" s="24"/>
      <c r="H62" s="25"/>
      <c r="I62" s="13">
        <f t="shared" si="0"/>
        <v>0</v>
      </c>
      <c r="J62" s="27"/>
    </row>
    <row r="63" spans="1:10" ht="30" x14ac:dyDescent="0.25">
      <c r="A63" s="9">
        <v>59</v>
      </c>
      <c r="B63" s="10" t="s">
        <v>65</v>
      </c>
      <c r="C63" s="10" t="s">
        <v>250</v>
      </c>
      <c r="D63" s="10" t="s">
        <v>427</v>
      </c>
      <c r="E63" s="14" t="s">
        <v>567</v>
      </c>
      <c r="F63" s="12">
        <v>3</v>
      </c>
      <c r="G63" s="24"/>
      <c r="H63" s="25"/>
      <c r="I63" s="13">
        <f t="shared" si="0"/>
        <v>0</v>
      </c>
      <c r="J63" s="27"/>
    </row>
    <row r="64" spans="1:10" ht="30" x14ac:dyDescent="0.25">
      <c r="A64" s="9">
        <v>60</v>
      </c>
      <c r="B64" s="10" t="s">
        <v>66</v>
      </c>
      <c r="C64" s="10" t="s">
        <v>249</v>
      </c>
      <c r="D64" s="10" t="s">
        <v>428</v>
      </c>
      <c r="E64" s="14" t="s">
        <v>567</v>
      </c>
      <c r="F64" s="12">
        <v>3</v>
      </c>
      <c r="G64" s="24"/>
      <c r="H64" s="25"/>
      <c r="I64" s="13">
        <f t="shared" si="0"/>
        <v>0</v>
      </c>
      <c r="J64" s="27"/>
    </row>
    <row r="65" spans="1:10" ht="30" x14ac:dyDescent="0.25">
      <c r="A65" s="9">
        <v>61</v>
      </c>
      <c r="B65" s="10" t="s">
        <v>67</v>
      </c>
      <c r="C65" s="10" t="s">
        <v>251</v>
      </c>
      <c r="D65" s="10" t="s">
        <v>429</v>
      </c>
      <c r="E65" s="14" t="s">
        <v>567</v>
      </c>
      <c r="F65" s="12">
        <v>4</v>
      </c>
      <c r="G65" s="24"/>
      <c r="H65" s="25"/>
      <c r="I65" s="13">
        <f t="shared" si="0"/>
        <v>0</v>
      </c>
      <c r="J65" s="27"/>
    </row>
    <row r="66" spans="1:10" ht="30" x14ac:dyDescent="0.25">
      <c r="A66" s="9">
        <v>62</v>
      </c>
      <c r="B66" s="10" t="s">
        <v>68</v>
      </c>
      <c r="C66" s="10" t="s">
        <v>251</v>
      </c>
      <c r="D66" s="10" t="s">
        <v>430</v>
      </c>
      <c r="E66" s="14" t="s">
        <v>567</v>
      </c>
      <c r="F66" s="12">
        <v>4</v>
      </c>
      <c r="G66" s="24"/>
      <c r="H66" s="25"/>
      <c r="I66" s="13">
        <f t="shared" si="0"/>
        <v>0</v>
      </c>
      <c r="J66" s="27"/>
    </row>
    <row r="67" spans="1:10" ht="30" x14ac:dyDescent="0.25">
      <c r="A67" s="9">
        <v>63</v>
      </c>
      <c r="B67" s="10" t="s">
        <v>69</v>
      </c>
      <c r="C67" s="10" t="s">
        <v>251</v>
      </c>
      <c r="D67" s="10" t="s">
        <v>431</v>
      </c>
      <c r="E67" s="14" t="s">
        <v>567</v>
      </c>
      <c r="F67" s="12">
        <v>4</v>
      </c>
      <c r="G67" s="24"/>
      <c r="H67" s="25"/>
      <c r="I67" s="13">
        <f t="shared" si="0"/>
        <v>0</v>
      </c>
      <c r="J67" s="27"/>
    </row>
    <row r="68" spans="1:10" ht="30" x14ac:dyDescent="0.25">
      <c r="A68" s="9">
        <v>64</v>
      </c>
      <c r="B68" s="10" t="s">
        <v>70</v>
      </c>
      <c r="C68" s="10" t="s">
        <v>251</v>
      </c>
      <c r="D68" s="10" t="s">
        <v>432</v>
      </c>
      <c r="E68" s="14" t="s">
        <v>567</v>
      </c>
      <c r="F68" s="12">
        <v>4</v>
      </c>
      <c r="G68" s="24"/>
      <c r="H68" s="25"/>
      <c r="I68" s="13">
        <f t="shared" si="0"/>
        <v>0</v>
      </c>
      <c r="J68" s="27"/>
    </row>
    <row r="69" spans="1:10" ht="30" x14ac:dyDescent="0.25">
      <c r="A69" s="9">
        <v>65</v>
      </c>
      <c r="B69" s="10" t="s">
        <v>71</v>
      </c>
      <c r="C69" s="10" t="s">
        <v>251</v>
      </c>
      <c r="D69" s="10" t="s">
        <v>433</v>
      </c>
      <c r="E69" s="14" t="s">
        <v>567</v>
      </c>
      <c r="F69" s="12">
        <v>4</v>
      </c>
      <c r="G69" s="24"/>
      <c r="H69" s="25"/>
      <c r="I69" s="13">
        <f t="shared" si="0"/>
        <v>0</v>
      </c>
      <c r="J69" s="27"/>
    </row>
    <row r="70" spans="1:10" ht="30" x14ac:dyDescent="0.25">
      <c r="A70" s="9">
        <v>66</v>
      </c>
      <c r="B70" s="10" t="s">
        <v>72</v>
      </c>
      <c r="C70" s="10" t="s">
        <v>251</v>
      </c>
      <c r="D70" s="10" t="s">
        <v>434</v>
      </c>
      <c r="E70" s="14" t="s">
        <v>567</v>
      </c>
      <c r="F70" s="12">
        <v>4</v>
      </c>
      <c r="G70" s="24"/>
      <c r="H70" s="25"/>
      <c r="I70" s="13">
        <f t="shared" ref="I70:I133" si="1">(F70*H70)</f>
        <v>0</v>
      </c>
      <c r="J70" s="27"/>
    </row>
    <row r="71" spans="1:10" ht="30" x14ac:dyDescent="0.25">
      <c r="A71" s="9">
        <v>67</v>
      </c>
      <c r="B71" s="10" t="s">
        <v>73</v>
      </c>
      <c r="C71" s="10" t="s">
        <v>251</v>
      </c>
      <c r="D71" s="10" t="s">
        <v>435</v>
      </c>
      <c r="E71" s="14" t="s">
        <v>567</v>
      </c>
      <c r="F71" s="12">
        <v>4</v>
      </c>
      <c r="G71" s="24"/>
      <c r="H71" s="25"/>
      <c r="I71" s="13">
        <f t="shared" si="1"/>
        <v>0</v>
      </c>
      <c r="J71" s="27"/>
    </row>
    <row r="72" spans="1:10" ht="30" x14ac:dyDescent="0.25">
      <c r="A72" s="9">
        <v>68</v>
      </c>
      <c r="B72" s="10" t="s">
        <v>74</v>
      </c>
      <c r="C72" s="10" t="s">
        <v>252</v>
      </c>
      <c r="D72" s="10" t="s">
        <v>436</v>
      </c>
      <c r="E72" s="14" t="s">
        <v>567</v>
      </c>
      <c r="F72" s="12">
        <v>1</v>
      </c>
      <c r="G72" s="24"/>
      <c r="H72" s="25"/>
      <c r="I72" s="13">
        <f t="shared" si="1"/>
        <v>0</v>
      </c>
      <c r="J72" s="27"/>
    </row>
    <row r="73" spans="1:10" ht="45" x14ac:dyDescent="0.25">
      <c r="A73" s="9">
        <v>69</v>
      </c>
      <c r="B73" s="10" t="s">
        <v>75</v>
      </c>
      <c r="C73" s="10" t="s">
        <v>253</v>
      </c>
      <c r="D73" s="10" t="s">
        <v>437</v>
      </c>
      <c r="E73" s="14" t="s">
        <v>567</v>
      </c>
      <c r="F73" s="12">
        <v>2</v>
      </c>
      <c r="G73" s="24"/>
      <c r="H73" s="25"/>
      <c r="I73" s="13">
        <f t="shared" si="1"/>
        <v>0</v>
      </c>
      <c r="J73" s="27"/>
    </row>
    <row r="74" spans="1:10" ht="45" x14ac:dyDescent="0.25">
      <c r="A74" s="9">
        <v>70</v>
      </c>
      <c r="B74" s="10" t="s">
        <v>76</v>
      </c>
      <c r="C74" s="10" t="s">
        <v>254</v>
      </c>
      <c r="D74" s="10" t="s">
        <v>438</v>
      </c>
      <c r="E74" s="14" t="s">
        <v>567</v>
      </c>
      <c r="F74" s="12">
        <v>2</v>
      </c>
      <c r="G74" s="24"/>
      <c r="H74" s="25"/>
      <c r="I74" s="13">
        <f t="shared" si="1"/>
        <v>0</v>
      </c>
      <c r="J74" s="27"/>
    </row>
    <row r="75" spans="1:10" ht="30" x14ac:dyDescent="0.25">
      <c r="A75" s="9">
        <v>71</v>
      </c>
      <c r="B75" s="10" t="s">
        <v>77</v>
      </c>
      <c r="C75" s="10" t="s">
        <v>255</v>
      </c>
      <c r="D75" s="10" t="s">
        <v>439</v>
      </c>
      <c r="E75" s="14" t="s">
        <v>567</v>
      </c>
      <c r="F75" s="12">
        <v>1</v>
      </c>
      <c r="G75" s="24"/>
      <c r="H75" s="25"/>
      <c r="I75" s="13">
        <f t="shared" si="1"/>
        <v>0</v>
      </c>
      <c r="J75" s="27"/>
    </row>
    <row r="76" spans="1:10" ht="30" x14ac:dyDescent="0.25">
      <c r="A76" s="9">
        <v>72</v>
      </c>
      <c r="B76" s="10" t="s">
        <v>78</v>
      </c>
      <c r="C76" s="10" t="s">
        <v>256</v>
      </c>
      <c r="D76" s="10" t="s">
        <v>440</v>
      </c>
      <c r="E76" s="14" t="s">
        <v>567</v>
      </c>
      <c r="F76" s="12">
        <v>3</v>
      </c>
      <c r="G76" s="24"/>
      <c r="H76" s="25"/>
      <c r="I76" s="13">
        <f t="shared" si="1"/>
        <v>0</v>
      </c>
      <c r="J76" s="27"/>
    </row>
    <row r="77" spans="1:10" ht="45" x14ac:dyDescent="0.25">
      <c r="A77" s="9">
        <v>73</v>
      </c>
      <c r="B77" s="10" t="s">
        <v>79</v>
      </c>
      <c r="C77" s="10" t="s">
        <v>257</v>
      </c>
      <c r="D77" s="10" t="s">
        <v>441</v>
      </c>
      <c r="E77" s="14" t="s">
        <v>567</v>
      </c>
      <c r="F77" s="12">
        <v>2</v>
      </c>
      <c r="G77" s="24"/>
      <c r="H77" s="25"/>
      <c r="I77" s="13">
        <f t="shared" si="1"/>
        <v>0</v>
      </c>
      <c r="J77" s="27"/>
    </row>
    <row r="78" spans="1:10" ht="45" x14ac:dyDescent="0.25">
      <c r="A78" s="9">
        <v>74</v>
      </c>
      <c r="B78" s="10" t="s">
        <v>80</v>
      </c>
      <c r="C78" s="10" t="s">
        <v>258</v>
      </c>
      <c r="D78" s="10" t="s">
        <v>442</v>
      </c>
      <c r="E78" s="14" t="s">
        <v>567</v>
      </c>
      <c r="F78" s="12">
        <v>2</v>
      </c>
      <c r="G78" s="24"/>
      <c r="H78" s="25"/>
      <c r="I78" s="13">
        <f t="shared" si="1"/>
        <v>0</v>
      </c>
      <c r="J78" s="27"/>
    </row>
    <row r="79" spans="1:10" ht="45" x14ac:dyDescent="0.25">
      <c r="A79" s="9">
        <v>75</v>
      </c>
      <c r="B79" s="10" t="s">
        <v>81</v>
      </c>
      <c r="C79" s="10" t="s">
        <v>259</v>
      </c>
      <c r="D79" s="10" t="s">
        <v>443</v>
      </c>
      <c r="E79" s="14" t="s">
        <v>567</v>
      </c>
      <c r="F79" s="12">
        <v>3</v>
      </c>
      <c r="G79" s="24"/>
      <c r="H79" s="25"/>
      <c r="I79" s="13">
        <f t="shared" si="1"/>
        <v>0</v>
      </c>
      <c r="J79" s="27"/>
    </row>
    <row r="80" spans="1:10" ht="45" x14ac:dyDescent="0.25">
      <c r="A80" s="9">
        <v>76</v>
      </c>
      <c r="B80" s="10" t="s">
        <v>82</v>
      </c>
      <c r="C80" s="10" t="s">
        <v>260</v>
      </c>
      <c r="D80" s="10" t="s">
        <v>444</v>
      </c>
      <c r="E80" s="14" t="s">
        <v>567</v>
      </c>
      <c r="F80" s="12">
        <v>3</v>
      </c>
      <c r="G80" s="24"/>
      <c r="H80" s="25"/>
      <c r="I80" s="13">
        <f t="shared" si="1"/>
        <v>0</v>
      </c>
      <c r="J80" s="27"/>
    </row>
    <row r="81" spans="1:10" ht="45" x14ac:dyDescent="0.25">
      <c r="A81" s="9">
        <v>77</v>
      </c>
      <c r="B81" s="10" t="s">
        <v>83</v>
      </c>
      <c r="C81" s="10" t="s">
        <v>260</v>
      </c>
      <c r="D81" s="10" t="s">
        <v>445</v>
      </c>
      <c r="E81" s="14" t="s">
        <v>567</v>
      </c>
      <c r="F81" s="12">
        <v>3</v>
      </c>
      <c r="G81" s="24"/>
      <c r="H81" s="25"/>
      <c r="I81" s="13">
        <f t="shared" si="1"/>
        <v>0</v>
      </c>
      <c r="J81" s="27"/>
    </row>
    <row r="82" spans="1:10" ht="45" x14ac:dyDescent="0.25">
      <c r="A82" s="9">
        <v>78</v>
      </c>
      <c r="B82" s="10" t="s">
        <v>84</v>
      </c>
      <c r="C82" s="10" t="s">
        <v>261</v>
      </c>
      <c r="D82" s="10" t="s">
        <v>446</v>
      </c>
      <c r="E82" s="14" t="s">
        <v>567</v>
      </c>
      <c r="F82" s="12">
        <v>1</v>
      </c>
      <c r="G82" s="24"/>
      <c r="H82" s="25"/>
      <c r="I82" s="13">
        <f t="shared" si="1"/>
        <v>0</v>
      </c>
      <c r="J82" s="27"/>
    </row>
    <row r="83" spans="1:10" ht="45" x14ac:dyDescent="0.25">
      <c r="A83" s="9">
        <v>79</v>
      </c>
      <c r="B83" s="10" t="s">
        <v>85</v>
      </c>
      <c r="C83" s="10" t="s">
        <v>262</v>
      </c>
      <c r="D83" s="10" t="s">
        <v>447</v>
      </c>
      <c r="E83" s="14" t="s">
        <v>567</v>
      </c>
      <c r="F83" s="12">
        <v>1</v>
      </c>
      <c r="G83" s="24"/>
      <c r="H83" s="25"/>
      <c r="I83" s="13">
        <f t="shared" si="1"/>
        <v>0</v>
      </c>
      <c r="J83" s="27"/>
    </row>
    <row r="84" spans="1:10" ht="30" x14ac:dyDescent="0.25">
      <c r="A84" s="9">
        <v>80</v>
      </c>
      <c r="B84" s="10" t="s">
        <v>86</v>
      </c>
      <c r="C84" s="10" t="s">
        <v>263</v>
      </c>
      <c r="D84" s="10" t="s">
        <v>448</v>
      </c>
      <c r="E84" s="14" t="s">
        <v>567</v>
      </c>
      <c r="F84" s="12">
        <v>3</v>
      </c>
      <c r="G84" s="24"/>
      <c r="H84" s="25"/>
      <c r="I84" s="13">
        <f t="shared" si="1"/>
        <v>0</v>
      </c>
      <c r="J84" s="27"/>
    </row>
    <row r="85" spans="1:10" ht="30" x14ac:dyDescent="0.25">
      <c r="A85" s="9">
        <v>81</v>
      </c>
      <c r="B85" s="10" t="s">
        <v>87</v>
      </c>
      <c r="C85" s="10" t="s">
        <v>264</v>
      </c>
      <c r="D85" s="10" t="s">
        <v>449</v>
      </c>
      <c r="E85" s="14" t="s">
        <v>567</v>
      </c>
      <c r="F85" s="12">
        <v>3</v>
      </c>
      <c r="G85" s="24"/>
      <c r="H85" s="25"/>
      <c r="I85" s="13">
        <f t="shared" si="1"/>
        <v>0</v>
      </c>
      <c r="J85" s="27"/>
    </row>
    <row r="86" spans="1:10" ht="45" x14ac:dyDescent="0.25">
      <c r="A86" s="9">
        <v>82</v>
      </c>
      <c r="B86" s="10" t="s">
        <v>88</v>
      </c>
      <c r="C86" s="10" t="s">
        <v>265</v>
      </c>
      <c r="D86" s="10" t="s">
        <v>450</v>
      </c>
      <c r="E86" s="14" t="s">
        <v>567</v>
      </c>
      <c r="F86" s="12">
        <v>2</v>
      </c>
      <c r="G86" s="24"/>
      <c r="H86" s="25"/>
      <c r="I86" s="13">
        <f t="shared" si="1"/>
        <v>0</v>
      </c>
      <c r="J86" s="27"/>
    </row>
    <row r="87" spans="1:10" ht="45" x14ac:dyDescent="0.25">
      <c r="A87" s="9">
        <v>83</v>
      </c>
      <c r="B87" s="10" t="s">
        <v>89</v>
      </c>
      <c r="C87" s="10" t="s">
        <v>266</v>
      </c>
      <c r="D87" s="10" t="s">
        <v>451</v>
      </c>
      <c r="E87" s="14" t="s">
        <v>567</v>
      </c>
      <c r="F87" s="12">
        <v>2</v>
      </c>
      <c r="G87" s="24"/>
      <c r="H87" s="25"/>
      <c r="I87" s="13">
        <f t="shared" si="1"/>
        <v>0</v>
      </c>
      <c r="J87" s="27"/>
    </row>
    <row r="88" spans="1:10" ht="45" x14ac:dyDescent="0.25">
      <c r="A88" s="9">
        <v>84</v>
      </c>
      <c r="B88" s="10" t="s">
        <v>90</v>
      </c>
      <c r="C88" s="10" t="s">
        <v>267</v>
      </c>
      <c r="D88" s="10" t="s">
        <v>452</v>
      </c>
      <c r="E88" s="14" t="s">
        <v>567</v>
      </c>
      <c r="F88" s="12">
        <v>3</v>
      </c>
      <c r="G88" s="24"/>
      <c r="H88" s="25"/>
      <c r="I88" s="13">
        <f t="shared" si="1"/>
        <v>0</v>
      </c>
      <c r="J88" s="27"/>
    </row>
    <row r="89" spans="1:10" ht="30" x14ac:dyDescent="0.25">
      <c r="A89" s="9">
        <v>85</v>
      </c>
      <c r="B89" s="10" t="s">
        <v>91</v>
      </c>
      <c r="C89" s="10" t="s">
        <v>268</v>
      </c>
      <c r="D89" s="10" t="s">
        <v>453</v>
      </c>
      <c r="E89" s="14" t="s">
        <v>567</v>
      </c>
      <c r="F89" s="12">
        <v>2</v>
      </c>
      <c r="G89" s="24"/>
      <c r="H89" s="25"/>
      <c r="I89" s="13">
        <f t="shared" si="1"/>
        <v>0</v>
      </c>
      <c r="J89" s="27"/>
    </row>
    <row r="90" spans="1:10" ht="45" x14ac:dyDescent="0.25">
      <c r="A90" s="9">
        <v>86</v>
      </c>
      <c r="B90" s="10" t="s">
        <v>92</v>
      </c>
      <c r="C90" s="10" t="s">
        <v>269</v>
      </c>
      <c r="D90" s="10" t="s">
        <v>454</v>
      </c>
      <c r="E90" s="14" t="s">
        <v>567</v>
      </c>
      <c r="F90" s="12">
        <v>1</v>
      </c>
      <c r="G90" s="24"/>
      <c r="H90" s="25"/>
      <c r="I90" s="13">
        <f t="shared" si="1"/>
        <v>0</v>
      </c>
      <c r="J90" s="27"/>
    </row>
    <row r="91" spans="1:10" ht="45" x14ac:dyDescent="0.25">
      <c r="A91" s="9">
        <v>87</v>
      </c>
      <c r="B91" s="10" t="s">
        <v>93</v>
      </c>
      <c r="C91" s="10" t="s">
        <v>270</v>
      </c>
      <c r="D91" s="10" t="s">
        <v>455</v>
      </c>
      <c r="E91" s="14" t="s">
        <v>567</v>
      </c>
      <c r="F91" s="12">
        <v>1</v>
      </c>
      <c r="G91" s="24"/>
      <c r="H91" s="25"/>
      <c r="I91" s="13">
        <f t="shared" si="1"/>
        <v>0</v>
      </c>
      <c r="J91" s="27"/>
    </row>
    <row r="92" spans="1:10" ht="45" x14ac:dyDescent="0.25">
      <c r="A92" s="9">
        <v>88</v>
      </c>
      <c r="B92" s="10" t="s">
        <v>94</v>
      </c>
      <c r="C92" s="10" t="s">
        <v>271</v>
      </c>
      <c r="D92" s="10" t="s">
        <v>456</v>
      </c>
      <c r="E92" s="14" t="s">
        <v>567</v>
      </c>
      <c r="F92" s="12">
        <v>1</v>
      </c>
      <c r="G92" s="24"/>
      <c r="H92" s="25"/>
      <c r="I92" s="13">
        <f t="shared" si="1"/>
        <v>0</v>
      </c>
      <c r="J92" s="27"/>
    </row>
    <row r="93" spans="1:10" ht="45" x14ac:dyDescent="0.25">
      <c r="A93" s="9">
        <v>89</v>
      </c>
      <c r="B93" s="10" t="s">
        <v>95</v>
      </c>
      <c r="C93" s="10" t="s">
        <v>272</v>
      </c>
      <c r="D93" s="10" t="s">
        <v>457</v>
      </c>
      <c r="E93" s="14" t="s">
        <v>567</v>
      </c>
      <c r="F93" s="12">
        <v>1</v>
      </c>
      <c r="G93" s="24"/>
      <c r="H93" s="25"/>
      <c r="I93" s="13">
        <f t="shared" si="1"/>
        <v>0</v>
      </c>
      <c r="J93" s="27"/>
    </row>
    <row r="94" spans="1:10" ht="45" x14ac:dyDescent="0.25">
      <c r="A94" s="9">
        <v>90</v>
      </c>
      <c r="B94" s="10" t="s">
        <v>96</v>
      </c>
      <c r="C94" s="10" t="s">
        <v>273</v>
      </c>
      <c r="D94" s="10" t="s">
        <v>458</v>
      </c>
      <c r="E94" s="14" t="s">
        <v>567</v>
      </c>
      <c r="F94" s="12">
        <v>3</v>
      </c>
      <c r="G94" s="24"/>
      <c r="H94" s="25"/>
      <c r="I94" s="13">
        <f t="shared" si="1"/>
        <v>0</v>
      </c>
      <c r="J94" s="27"/>
    </row>
    <row r="95" spans="1:10" ht="45" x14ac:dyDescent="0.25">
      <c r="A95" s="9">
        <v>91</v>
      </c>
      <c r="B95" s="10" t="s">
        <v>97</v>
      </c>
      <c r="C95" s="10" t="s">
        <v>274</v>
      </c>
      <c r="D95" s="10" t="s">
        <v>459</v>
      </c>
      <c r="E95" s="14" t="s">
        <v>567</v>
      </c>
      <c r="F95" s="12">
        <v>2</v>
      </c>
      <c r="G95" s="24"/>
      <c r="H95" s="25"/>
      <c r="I95" s="13">
        <f t="shared" si="1"/>
        <v>0</v>
      </c>
      <c r="J95" s="27"/>
    </row>
    <row r="96" spans="1:10" ht="45" x14ac:dyDescent="0.25">
      <c r="A96" s="9">
        <v>92</v>
      </c>
      <c r="B96" s="10" t="s">
        <v>98</v>
      </c>
      <c r="C96" s="10" t="s">
        <v>275</v>
      </c>
      <c r="D96" s="10" t="s">
        <v>460</v>
      </c>
      <c r="E96" s="14" t="s">
        <v>567</v>
      </c>
      <c r="F96" s="12">
        <v>2</v>
      </c>
      <c r="G96" s="24"/>
      <c r="H96" s="25"/>
      <c r="I96" s="13">
        <f t="shared" si="1"/>
        <v>0</v>
      </c>
      <c r="J96" s="27"/>
    </row>
    <row r="97" spans="1:10" ht="45" x14ac:dyDescent="0.25">
      <c r="A97" s="9">
        <v>93</v>
      </c>
      <c r="B97" s="10" t="s">
        <v>99</v>
      </c>
      <c r="C97" s="10" t="s">
        <v>276</v>
      </c>
      <c r="D97" s="10" t="s">
        <v>461</v>
      </c>
      <c r="E97" s="14" t="s">
        <v>567</v>
      </c>
      <c r="F97" s="12">
        <v>1</v>
      </c>
      <c r="G97" s="24"/>
      <c r="H97" s="25"/>
      <c r="I97" s="13">
        <f t="shared" si="1"/>
        <v>0</v>
      </c>
      <c r="J97" s="27"/>
    </row>
    <row r="98" spans="1:10" ht="30" x14ac:dyDescent="0.25">
      <c r="A98" s="9">
        <v>94</v>
      </c>
      <c r="B98" s="10" t="s">
        <v>100</v>
      </c>
      <c r="C98" s="10" t="s">
        <v>277</v>
      </c>
      <c r="D98" s="10" t="s">
        <v>462</v>
      </c>
      <c r="E98" s="14" t="s">
        <v>567</v>
      </c>
      <c r="F98" s="12">
        <v>1</v>
      </c>
      <c r="G98" s="24"/>
      <c r="H98" s="25"/>
      <c r="I98" s="13">
        <f t="shared" si="1"/>
        <v>0</v>
      </c>
      <c r="J98" s="27"/>
    </row>
    <row r="99" spans="1:10" ht="30" x14ac:dyDescent="0.25">
      <c r="A99" s="9">
        <v>95</v>
      </c>
      <c r="B99" s="10" t="s">
        <v>101</v>
      </c>
      <c r="C99" s="10" t="s">
        <v>278</v>
      </c>
      <c r="D99" s="10" t="s">
        <v>463</v>
      </c>
      <c r="E99" s="14" t="s">
        <v>567</v>
      </c>
      <c r="F99" s="12">
        <v>1</v>
      </c>
      <c r="G99" s="24"/>
      <c r="H99" s="25"/>
      <c r="I99" s="13">
        <f t="shared" si="1"/>
        <v>0</v>
      </c>
      <c r="J99" s="27"/>
    </row>
    <row r="100" spans="1:10" ht="30" x14ac:dyDescent="0.25">
      <c r="A100" s="9">
        <v>96</v>
      </c>
      <c r="B100" s="10" t="s">
        <v>102</v>
      </c>
      <c r="C100" s="10" t="s">
        <v>279</v>
      </c>
      <c r="D100" s="10" t="s">
        <v>464</v>
      </c>
      <c r="E100" s="14" t="s">
        <v>567</v>
      </c>
      <c r="F100" s="12">
        <v>1</v>
      </c>
      <c r="G100" s="24"/>
      <c r="H100" s="25"/>
      <c r="I100" s="13">
        <f t="shared" si="1"/>
        <v>0</v>
      </c>
      <c r="J100" s="27"/>
    </row>
    <row r="101" spans="1:10" ht="30" x14ac:dyDescent="0.25">
      <c r="A101" s="9">
        <v>97</v>
      </c>
      <c r="B101" s="10" t="s">
        <v>102</v>
      </c>
      <c r="C101" s="10" t="s">
        <v>279</v>
      </c>
      <c r="D101" s="10" t="s">
        <v>465</v>
      </c>
      <c r="E101" s="14" t="s">
        <v>567</v>
      </c>
      <c r="F101" s="12">
        <v>1</v>
      </c>
      <c r="G101" s="24"/>
      <c r="H101" s="25"/>
      <c r="I101" s="13">
        <f t="shared" si="1"/>
        <v>0</v>
      </c>
      <c r="J101" s="27"/>
    </row>
    <row r="102" spans="1:10" ht="45" x14ac:dyDescent="0.25">
      <c r="A102" s="9">
        <v>98</v>
      </c>
      <c r="B102" s="10" t="s">
        <v>103</v>
      </c>
      <c r="C102" s="10" t="s">
        <v>280</v>
      </c>
      <c r="D102" s="10" t="s">
        <v>466</v>
      </c>
      <c r="E102" s="14" t="s">
        <v>567</v>
      </c>
      <c r="F102" s="12">
        <v>1</v>
      </c>
      <c r="G102" s="24"/>
      <c r="H102" s="25"/>
      <c r="I102" s="13">
        <f t="shared" si="1"/>
        <v>0</v>
      </c>
      <c r="J102" s="27"/>
    </row>
    <row r="103" spans="1:10" ht="45" x14ac:dyDescent="0.25">
      <c r="A103" s="9">
        <v>99</v>
      </c>
      <c r="B103" s="10" t="s">
        <v>103</v>
      </c>
      <c r="C103" s="10" t="s">
        <v>280</v>
      </c>
      <c r="D103" s="10" t="s">
        <v>467</v>
      </c>
      <c r="E103" s="14" t="s">
        <v>567</v>
      </c>
      <c r="F103" s="12">
        <v>2</v>
      </c>
      <c r="G103" s="24"/>
      <c r="H103" s="25"/>
      <c r="I103" s="13">
        <f t="shared" si="1"/>
        <v>0</v>
      </c>
      <c r="J103" s="27"/>
    </row>
    <row r="104" spans="1:10" ht="45" x14ac:dyDescent="0.25">
      <c r="A104" s="9">
        <v>100</v>
      </c>
      <c r="B104" s="10" t="s">
        <v>103</v>
      </c>
      <c r="C104" s="10" t="s">
        <v>280</v>
      </c>
      <c r="D104" s="10" t="s">
        <v>468</v>
      </c>
      <c r="E104" s="14" t="s">
        <v>567</v>
      </c>
      <c r="F104" s="12">
        <v>2</v>
      </c>
      <c r="G104" s="24"/>
      <c r="H104" s="25"/>
      <c r="I104" s="13">
        <f t="shared" si="1"/>
        <v>0</v>
      </c>
      <c r="J104" s="27"/>
    </row>
    <row r="105" spans="1:10" ht="45" x14ac:dyDescent="0.25">
      <c r="A105" s="9">
        <v>101</v>
      </c>
      <c r="B105" s="10" t="s">
        <v>103</v>
      </c>
      <c r="C105" s="10" t="s">
        <v>280</v>
      </c>
      <c r="D105" s="10" t="s">
        <v>469</v>
      </c>
      <c r="E105" s="14" t="s">
        <v>567</v>
      </c>
      <c r="F105" s="12">
        <v>2</v>
      </c>
      <c r="G105" s="24"/>
      <c r="H105" s="25"/>
      <c r="I105" s="13">
        <f t="shared" si="1"/>
        <v>0</v>
      </c>
      <c r="J105" s="27"/>
    </row>
    <row r="106" spans="1:10" ht="45" x14ac:dyDescent="0.25">
      <c r="A106" s="9">
        <v>102</v>
      </c>
      <c r="B106" s="10" t="s">
        <v>103</v>
      </c>
      <c r="C106" s="10" t="s">
        <v>280</v>
      </c>
      <c r="D106" s="10" t="s">
        <v>470</v>
      </c>
      <c r="E106" s="14" t="s">
        <v>567</v>
      </c>
      <c r="F106" s="12">
        <v>2</v>
      </c>
      <c r="G106" s="24"/>
      <c r="H106" s="25"/>
      <c r="I106" s="13">
        <f t="shared" si="1"/>
        <v>0</v>
      </c>
      <c r="J106" s="27"/>
    </row>
    <row r="107" spans="1:10" ht="45" x14ac:dyDescent="0.25">
      <c r="A107" s="9">
        <v>103</v>
      </c>
      <c r="B107" s="10" t="s">
        <v>103</v>
      </c>
      <c r="C107" s="10" t="s">
        <v>280</v>
      </c>
      <c r="D107" s="10" t="s">
        <v>471</v>
      </c>
      <c r="E107" s="14" t="s">
        <v>567</v>
      </c>
      <c r="F107" s="12">
        <v>2</v>
      </c>
      <c r="G107" s="24"/>
      <c r="H107" s="25"/>
      <c r="I107" s="13">
        <f t="shared" si="1"/>
        <v>0</v>
      </c>
      <c r="J107" s="27"/>
    </row>
    <row r="108" spans="1:10" ht="45" x14ac:dyDescent="0.25">
      <c r="A108" s="9">
        <v>104</v>
      </c>
      <c r="B108" s="10" t="s">
        <v>103</v>
      </c>
      <c r="C108" s="10" t="s">
        <v>280</v>
      </c>
      <c r="D108" s="10" t="s">
        <v>472</v>
      </c>
      <c r="E108" s="14" t="s">
        <v>567</v>
      </c>
      <c r="F108" s="12">
        <v>2</v>
      </c>
      <c r="G108" s="24"/>
      <c r="H108" s="25"/>
      <c r="I108" s="13">
        <f t="shared" si="1"/>
        <v>0</v>
      </c>
      <c r="J108" s="27"/>
    </row>
    <row r="109" spans="1:10" ht="30" x14ac:dyDescent="0.25">
      <c r="A109" s="9">
        <v>105</v>
      </c>
      <c r="B109" s="10" t="s">
        <v>104</v>
      </c>
      <c r="C109" s="10" t="s">
        <v>281</v>
      </c>
      <c r="D109" s="10" t="s">
        <v>473</v>
      </c>
      <c r="E109" s="14" t="s">
        <v>7</v>
      </c>
      <c r="F109" s="12">
        <v>5</v>
      </c>
      <c r="G109" s="24"/>
      <c r="H109" s="25"/>
      <c r="I109" s="13">
        <f t="shared" si="1"/>
        <v>0</v>
      </c>
      <c r="J109" s="27"/>
    </row>
    <row r="110" spans="1:10" ht="45" x14ac:dyDescent="0.25">
      <c r="A110" s="9">
        <v>106</v>
      </c>
      <c r="B110" s="10" t="s">
        <v>105</v>
      </c>
      <c r="C110" s="10" t="s">
        <v>282</v>
      </c>
      <c r="D110" s="10" t="s">
        <v>474</v>
      </c>
      <c r="E110" s="14" t="s">
        <v>567</v>
      </c>
      <c r="F110" s="12">
        <v>1</v>
      </c>
      <c r="G110" s="24"/>
      <c r="H110" s="25"/>
      <c r="I110" s="13">
        <f t="shared" si="1"/>
        <v>0</v>
      </c>
      <c r="J110" s="27"/>
    </row>
    <row r="111" spans="1:10" ht="30" x14ac:dyDescent="0.25">
      <c r="A111" s="9">
        <v>107</v>
      </c>
      <c r="B111" s="10" t="s">
        <v>106</v>
      </c>
      <c r="C111" s="10" t="s">
        <v>283</v>
      </c>
      <c r="D111" s="10" t="s">
        <v>475</v>
      </c>
      <c r="E111" s="14" t="s">
        <v>567</v>
      </c>
      <c r="F111" s="12">
        <v>1</v>
      </c>
      <c r="G111" s="24"/>
      <c r="H111" s="25"/>
      <c r="I111" s="13">
        <f t="shared" si="1"/>
        <v>0</v>
      </c>
      <c r="J111" s="27"/>
    </row>
    <row r="112" spans="1:10" ht="45" x14ac:dyDescent="0.25">
      <c r="A112" s="9">
        <v>108</v>
      </c>
      <c r="B112" s="10" t="s">
        <v>107</v>
      </c>
      <c r="C112" s="10" t="s">
        <v>284</v>
      </c>
      <c r="D112" s="10" t="s">
        <v>476</v>
      </c>
      <c r="E112" s="14" t="s">
        <v>7</v>
      </c>
      <c r="F112" s="12">
        <v>1</v>
      </c>
      <c r="G112" s="24"/>
      <c r="H112" s="25"/>
      <c r="I112" s="13">
        <f t="shared" si="1"/>
        <v>0</v>
      </c>
      <c r="J112" s="27"/>
    </row>
    <row r="113" spans="1:10" ht="30" x14ac:dyDescent="0.25">
      <c r="A113" s="9">
        <v>109</v>
      </c>
      <c r="B113" s="10" t="s">
        <v>108</v>
      </c>
      <c r="C113" s="10" t="s">
        <v>285</v>
      </c>
      <c r="D113" s="10" t="s">
        <v>477</v>
      </c>
      <c r="E113" s="14" t="s">
        <v>7</v>
      </c>
      <c r="F113" s="12">
        <v>4</v>
      </c>
      <c r="G113" s="24"/>
      <c r="H113" s="25"/>
      <c r="I113" s="13">
        <f t="shared" si="1"/>
        <v>0</v>
      </c>
      <c r="J113" s="27"/>
    </row>
    <row r="114" spans="1:10" ht="60" x14ac:dyDescent="0.25">
      <c r="A114" s="9">
        <v>110</v>
      </c>
      <c r="B114" s="10" t="s">
        <v>109</v>
      </c>
      <c r="C114" s="10" t="s">
        <v>286</v>
      </c>
      <c r="D114" s="10" t="s">
        <v>478</v>
      </c>
      <c r="E114" s="14" t="s">
        <v>567</v>
      </c>
      <c r="F114" s="12">
        <v>1</v>
      </c>
      <c r="G114" s="24"/>
      <c r="H114" s="25"/>
      <c r="I114" s="13">
        <f t="shared" si="1"/>
        <v>0</v>
      </c>
      <c r="J114" s="27"/>
    </row>
    <row r="115" spans="1:10" ht="45" x14ac:dyDescent="0.25">
      <c r="A115" s="9">
        <v>111</v>
      </c>
      <c r="B115" s="10" t="s">
        <v>110</v>
      </c>
      <c r="C115" s="10" t="s">
        <v>287</v>
      </c>
      <c r="D115" s="10" t="s">
        <v>479</v>
      </c>
      <c r="E115" s="14" t="s">
        <v>567</v>
      </c>
      <c r="F115" s="12">
        <v>1</v>
      </c>
      <c r="G115" s="24"/>
      <c r="H115" s="25"/>
      <c r="I115" s="13">
        <f t="shared" si="1"/>
        <v>0</v>
      </c>
      <c r="J115" s="27"/>
    </row>
    <row r="116" spans="1:10" ht="30" x14ac:dyDescent="0.25">
      <c r="A116" s="9">
        <v>112</v>
      </c>
      <c r="B116" s="10" t="s">
        <v>111</v>
      </c>
      <c r="C116" s="10" t="s">
        <v>288</v>
      </c>
      <c r="D116" s="10" t="s">
        <v>480</v>
      </c>
      <c r="E116" s="14" t="s">
        <v>567</v>
      </c>
      <c r="F116" s="12">
        <v>1</v>
      </c>
      <c r="G116" s="24"/>
      <c r="H116" s="25"/>
      <c r="I116" s="13">
        <f t="shared" si="1"/>
        <v>0</v>
      </c>
      <c r="J116" s="27"/>
    </row>
    <row r="117" spans="1:10" ht="45" x14ac:dyDescent="0.25">
      <c r="A117" s="9">
        <v>113</v>
      </c>
      <c r="B117" s="10" t="s">
        <v>112</v>
      </c>
      <c r="C117" s="10" t="s">
        <v>289</v>
      </c>
      <c r="D117" s="10" t="s">
        <v>481</v>
      </c>
      <c r="E117" s="14" t="s">
        <v>7</v>
      </c>
      <c r="F117" s="12">
        <v>1</v>
      </c>
      <c r="G117" s="24"/>
      <c r="H117" s="25"/>
      <c r="I117" s="13">
        <f t="shared" si="1"/>
        <v>0</v>
      </c>
      <c r="J117" s="27"/>
    </row>
    <row r="118" spans="1:10" ht="60" x14ac:dyDescent="0.25">
      <c r="A118" s="9">
        <v>114</v>
      </c>
      <c r="B118" s="10" t="s">
        <v>113</v>
      </c>
      <c r="C118" s="10" t="s">
        <v>290</v>
      </c>
      <c r="D118" s="10" t="s">
        <v>482</v>
      </c>
      <c r="E118" s="14" t="s">
        <v>7</v>
      </c>
      <c r="F118" s="12">
        <v>1</v>
      </c>
      <c r="G118" s="24"/>
      <c r="H118" s="25"/>
      <c r="I118" s="13">
        <f t="shared" si="1"/>
        <v>0</v>
      </c>
      <c r="J118" s="27"/>
    </row>
    <row r="119" spans="1:10" ht="45" x14ac:dyDescent="0.25">
      <c r="A119" s="9">
        <v>115</v>
      </c>
      <c r="B119" s="10" t="s">
        <v>114</v>
      </c>
      <c r="C119" s="10" t="s">
        <v>291</v>
      </c>
      <c r="D119" s="10" t="s">
        <v>483</v>
      </c>
      <c r="E119" s="14" t="s">
        <v>567</v>
      </c>
      <c r="F119" s="12">
        <v>1</v>
      </c>
      <c r="G119" s="24"/>
      <c r="H119" s="25"/>
      <c r="I119" s="13">
        <f t="shared" si="1"/>
        <v>0</v>
      </c>
      <c r="J119" s="27"/>
    </row>
    <row r="120" spans="1:10" ht="60" x14ac:dyDescent="0.25">
      <c r="A120" s="9">
        <v>116</v>
      </c>
      <c r="B120" s="10" t="s">
        <v>115</v>
      </c>
      <c r="C120" s="10" t="s">
        <v>292</v>
      </c>
      <c r="D120" s="10" t="s">
        <v>484</v>
      </c>
      <c r="E120" s="14" t="s">
        <v>7</v>
      </c>
      <c r="F120" s="12">
        <v>1</v>
      </c>
      <c r="G120" s="24"/>
      <c r="H120" s="25"/>
      <c r="I120" s="13">
        <f t="shared" si="1"/>
        <v>0</v>
      </c>
      <c r="J120" s="27"/>
    </row>
    <row r="121" spans="1:10" ht="60" x14ac:dyDescent="0.25">
      <c r="A121" s="9">
        <v>117</v>
      </c>
      <c r="B121" s="10" t="s">
        <v>116</v>
      </c>
      <c r="C121" s="10" t="s">
        <v>293</v>
      </c>
      <c r="D121" s="10" t="s">
        <v>485</v>
      </c>
      <c r="E121" s="14" t="s">
        <v>567</v>
      </c>
      <c r="F121" s="12">
        <v>1</v>
      </c>
      <c r="G121" s="24"/>
      <c r="H121" s="25"/>
      <c r="I121" s="13">
        <f t="shared" si="1"/>
        <v>0</v>
      </c>
      <c r="J121" s="27"/>
    </row>
    <row r="122" spans="1:10" ht="45" x14ac:dyDescent="0.25">
      <c r="A122" s="9">
        <v>118</v>
      </c>
      <c r="B122" s="10" t="s">
        <v>117</v>
      </c>
      <c r="C122" s="10" t="s">
        <v>294</v>
      </c>
      <c r="D122" s="10" t="s">
        <v>486</v>
      </c>
      <c r="E122" s="14" t="s">
        <v>567</v>
      </c>
      <c r="F122" s="12">
        <v>2</v>
      </c>
      <c r="G122" s="24"/>
      <c r="H122" s="25"/>
      <c r="I122" s="13">
        <f t="shared" si="1"/>
        <v>0</v>
      </c>
      <c r="J122" s="27"/>
    </row>
    <row r="123" spans="1:10" ht="30" x14ac:dyDescent="0.25">
      <c r="A123" s="9">
        <v>119</v>
      </c>
      <c r="B123" s="10" t="s">
        <v>118</v>
      </c>
      <c r="C123" s="10" t="s">
        <v>569</v>
      </c>
      <c r="D123" s="10" t="s">
        <v>487</v>
      </c>
      <c r="E123" s="14" t="s">
        <v>7</v>
      </c>
      <c r="F123" s="12">
        <v>1</v>
      </c>
      <c r="G123" s="24"/>
      <c r="H123" s="25"/>
      <c r="I123" s="13">
        <f t="shared" si="1"/>
        <v>0</v>
      </c>
      <c r="J123" s="27"/>
    </row>
    <row r="124" spans="1:10" ht="45" x14ac:dyDescent="0.25">
      <c r="A124" s="9">
        <v>120</v>
      </c>
      <c r="B124" s="10" t="s">
        <v>119</v>
      </c>
      <c r="C124" s="10" t="s">
        <v>295</v>
      </c>
      <c r="D124" s="10" t="s">
        <v>488</v>
      </c>
      <c r="E124" s="14" t="s">
        <v>567</v>
      </c>
      <c r="F124" s="12">
        <v>1</v>
      </c>
      <c r="G124" s="24"/>
      <c r="H124" s="25"/>
      <c r="I124" s="13">
        <f t="shared" si="1"/>
        <v>0</v>
      </c>
      <c r="J124" s="27"/>
    </row>
    <row r="125" spans="1:10" ht="45" x14ac:dyDescent="0.25">
      <c r="A125" s="9">
        <v>121</v>
      </c>
      <c r="B125" s="10" t="s">
        <v>120</v>
      </c>
      <c r="C125" s="10" t="s">
        <v>296</v>
      </c>
      <c r="D125" s="10" t="s">
        <v>489</v>
      </c>
      <c r="E125" s="14" t="s">
        <v>7</v>
      </c>
      <c r="F125" s="12">
        <v>1</v>
      </c>
      <c r="G125" s="24"/>
      <c r="H125" s="25"/>
      <c r="I125" s="13">
        <f t="shared" si="1"/>
        <v>0</v>
      </c>
      <c r="J125" s="27"/>
    </row>
    <row r="126" spans="1:10" ht="45" x14ac:dyDescent="0.25">
      <c r="A126" s="9">
        <v>122</v>
      </c>
      <c r="B126" s="10" t="s">
        <v>121</v>
      </c>
      <c r="C126" s="10" t="s">
        <v>297</v>
      </c>
      <c r="D126" s="10" t="s">
        <v>490</v>
      </c>
      <c r="E126" s="14" t="s">
        <v>567</v>
      </c>
      <c r="F126" s="12">
        <v>2</v>
      </c>
      <c r="G126" s="24"/>
      <c r="H126" s="25"/>
      <c r="I126" s="13">
        <f t="shared" si="1"/>
        <v>0</v>
      </c>
      <c r="J126" s="27"/>
    </row>
    <row r="127" spans="1:10" ht="45" x14ac:dyDescent="0.25">
      <c r="A127" s="9">
        <v>123</v>
      </c>
      <c r="B127" s="10" t="s">
        <v>122</v>
      </c>
      <c r="C127" s="10" t="s">
        <v>298</v>
      </c>
      <c r="D127" s="10" t="s">
        <v>491</v>
      </c>
      <c r="E127" s="14" t="s">
        <v>567</v>
      </c>
      <c r="F127" s="12">
        <v>1</v>
      </c>
      <c r="G127" s="24"/>
      <c r="H127" s="25"/>
      <c r="I127" s="13">
        <f t="shared" si="1"/>
        <v>0</v>
      </c>
      <c r="J127" s="27"/>
    </row>
    <row r="128" spans="1:10" ht="45" x14ac:dyDescent="0.25">
      <c r="A128" s="9">
        <v>124</v>
      </c>
      <c r="B128" s="10" t="s">
        <v>123</v>
      </c>
      <c r="C128" s="10" t="s">
        <v>299</v>
      </c>
      <c r="D128" s="10" t="s">
        <v>492</v>
      </c>
      <c r="E128" s="14" t="s">
        <v>567</v>
      </c>
      <c r="F128" s="12">
        <v>1</v>
      </c>
      <c r="G128" s="24"/>
      <c r="H128" s="25"/>
      <c r="I128" s="13">
        <f t="shared" si="1"/>
        <v>0</v>
      </c>
      <c r="J128" s="27"/>
    </row>
    <row r="129" spans="1:10" ht="30" x14ac:dyDescent="0.25">
      <c r="A129" s="9">
        <v>125</v>
      </c>
      <c r="B129" s="10" t="s">
        <v>124</v>
      </c>
      <c r="C129" s="10" t="s">
        <v>300</v>
      </c>
      <c r="D129" s="10" t="s">
        <v>493</v>
      </c>
      <c r="E129" s="14" t="s">
        <v>7</v>
      </c>
      <c r="F129" s="12">
        <v>4</v>
      </c>
      <c r="G129" s="24"/>
      <c r="H129" s="25"/>
      <c r="I129" s="13">
        <f t="shared" si="1"/>
        <v>0</v>
      </c>
      <c r="J129" s="27"/>
    </row>
    <row r="130" spans="1:10" ht="30" x14ac:dyDescent="0.25">
      <c r="A130" s="9">
        <v>126</v>
      </c>
      <c r="B130" s="10" t="s">
        <v>125</v>
      </c>
      <c r="C130" s="10" t="s">
        <v>301</v>
      </c>
      <c r="D130" s="10" t="s">
        <v>494</v>
      </c>
      <c r="E130" s="14" t="s">
        <v>7</v>
      </c>
      <c r="F130" s="12">
        <v>2</v>
      </c>
      <c r="G130" s="24"/>
      <c r="H130" s="25"/>
      <c r="I130" s="13">
        <f t="shared" si="1"/>
        <v>0</v>
      </c>
      <c r="J130" s="27"/>
    </row>
    <row r="131" spans="1:10" ht="30" x14ac:dyDescent="0.25">
      <c r="A131" s="9">
        <v>127</v>
      </c>
      <c r="B131" s="10" t="s">
        <v>126</v>
      </c>
      <c r="C131" s="10" t="s">
        <v>302</v>
      </c>
      <c r="D131" s="10" t="s">
        <v>495</v>
      </c>
      <c r="E131" s="14" t="s">
        <v>7</v>
      </c>
      <c r="F131" s="12">
        <v>20</v>
      </c>
      <c r="G131" s="24"/>
      <c r="H131" s="25"/>
      <c r="I131" s="13">
        <f t="shared" si="1"/>
        <v>0</v>
      </c>
      <c r="J131" s="27"/>
    </row>
    <row r="132" spans="1:10" ht="30" x14ac:dyDescent="0.25">
      <c r="A132" s="9">
        <v>128</v>
      </c>
      <c r="B132" s="10" t="s">
        <v>127</v>
      </c>
      <c r="C132" s="10" t="s">
        <v>303</v>
      </c>
      <c r="D132" s="10" t="s">
        <v>496</v>
      </c>
      <c r="E132" s="14" t="s">
        <v>7</v>
      </c>
      <c r="F132" s="12">
        <v>1</v>
      </c>
      <c r="G132" s="24"/>
      <c r="H132" s="25"/>
      <c r="I132" s="13">
        <f t="shared" si="1"/>
        <v>0</v>
      </c>
      <c r="J132" s="27"/>
    </row>
    <row r="133" spans="1:10" ht="30" x14ac:dyDescent="0.25">
      <c r="A133" s="9">
        <v>129</v>
      </c>
      <c r="B133" s="10" t="s">
        <v>128</v>
      </c>
      <c r="C133" s="10" t="s">
        <v>304</v>
      </c>
      <c r="D133" s="10" t="s">
        <v>497</v>
      </c>
      <c r="E133" s="14" t="s">
        <v>7</v>
      </c>
      <c r="F133" s="12">
        <v>8</v>
      </c>
      <c r="G133" s="24"/>
      <c r="H133" s="25"/>
      <c r="I133" s="13">
        <f t="shared" si="1"/>
        <v>0</v>
      </c>
      <c r="J133" s="27"/>
    </row>
    <row r="134" spans="1:10" ht="30" x14ac:dyDescent="0.25">
      <c r="A134" s="9">
        <v>130</v>
      </c>
      <c r="B134" s="10" t="s">
        <v>129</v>
      </c>
      <c r="C134" s="10" t="s">
        <v>305</v>
      </c>
      <c r="D134" s="10" t="s">
        <v>498</v>
      </c>
      <c r="E134" s="14" t="s">
        <v>7</v>
      </c>
      <c r="F134" s="12">
        <v>1</v>
      </c>
      <c r="G134" s="24"/>
      <c r="H134" s="25"/>
      <c r="I134" s="13">
        <f t="shared" ref="I134:I197" si="2">(F134*H134)</f>
        <v>0</v>
      </c>
      <c r="J134" s="27"/>
    </row>
    <row r="135" spans="1:10" ht="30" x14ac:dyDescent="0.25">
      <c r="A135" s="9">
        <v>131</v>
      </c>
      <c r="B135" s="10" t="s">
        <v>130</v>
      </c>
      <c r="C135" s="10" t="s">
        <v>306</v>
      </c>
      <c r="D135" s="10" t="s">
        <v>499</v>
      </c>
      <c r="E135" s="14" t="s">
        <v>7</v>
      </c>
      <c r="F135" s="12">
        <v>1</v>
      </c>
      <c r="G135" s="24"/>
      <c r="H135" s="25"/>
      <c r="I135" s="13">
        <f t="shared" si="2"/>
        <v>0</v>
      </c>
      <c r="J135" s="27"/>
    </row>
    <row r="136" spans="1:10" ht="30" x14ac:dyDescent="0.25">
      <c r="A136" s="9">
        <v>132</v>
      </c>
      <c r="B136" s="10" t="s">
        <v>131</v>
      </c>
      <c r="C136" s="10" t="s">
        <v>307</v>
      </c>
      <c r="D136" s="10" t="s">
        <v>500</v>
      </c>
      <c r="E136" s="14" t="s">
        <v>567</v>
      </c>
      <c r="F136" s="12">
        <v>3</v>
      </c>
      <c r="G136" s="24"/>
      <c r="H136" s="25"/>
      <c r="I136" s="13">
        <f t="shared" si="2"/>
        <v>0</v>
      </c>
      <c r="J136" s="27"/>
    </row>
    <row r="137" spans="1:10" ht="30" x14ac:dyDescent="0.25">
      <c r="A137" s="9">
        <v>133</v>
      </c>
      <c r="B137" s="10" t="s">
        <v>132</v>
      </c>
      <c r="C137" s="10" t="s">
        <v>308</v>
      </c>
      <c r="D137" s="10" t="s">
        <v>501</v>
      </c>
      <c r="E137" s="14" t="s">
        <v>7</v>
      </c>
      <c r="F137" s="12">
        <v>5</v>
      </c>
      <c r="G137" s="24"/>
      <c r="H137" s="25"/>
      <c r="I137" s="13">
        <f t="shared" si="2"/>
        <v>0</v>
      </c>
      <c r="J137" s="27"/>
    </row>
    <row r="138" spans="1:10" ht="30" x14ac:dyDescent="0.25">
      <c r="A138" s="9">
        <v>134</v>
      </c>
      <c r="B138" s="10" t="s">
        <v>133</v>
      </c>
      <c r="C138" s="10" t="s">
        <v>309</v>
      </c>
      <c r="D138" s="10" t="s">
        <v>502</v>
      </c>
      <c r="E138" s="14" t="s">
        <v>7</v>
      </c>
      <c r="F138" s="12">
        <v>5</v>
      </c>
      <c r="G138" s="24"/>
      <c r="H138" s="25"/>
      <c r="I138" s="13">
        <f t="shared" si="2"/>
        <v>0</v>
      </c>
      <c r="J138" s="27"/>
    </row>
    <row r="139" spans="1:10" ht="30" x14ac:dyDescent="0.25">
      <c r="A139" s="9">
        <v>135</v>
      </c>
      <c r="B139" s="10" t="s">
        <v>133</v>
      </c>
      <c r="C139" s="10" t="s">
        <v>310</v>
      </c>
      <c r="D139" s="10" t="s">
        <v>503</v>
      </c>
      <c r="E139" s="14" t="s">
        <v>7</v>
      </c>
      <c r="F139" s="12">
        <v>5</v>
      </c>
      <c r="G139" s="24"/>
      <c r="H139" s="25"/>
      <c r="I139" s="13">
        <f t="shared" si="2"/>
        <v>0</v>
      </c>
      <c r="J139" s="27"/>
    </row>
    <row r="140" spans="1:10" ht="30" x14ac:dyDescent="0.25">
      <c r="A140" s="9">
        <v>136</v>
      </c>
      <c r="B140" s="10" t="s">
        <v>134</v>
      </c>
      <c r="C140" s="10" t="s">
        <v>311</v>
      </c>
      <c r="D140" s="10" t="s">
        <v>504</v>
      </c>
      <c r="E140" s="14" t="s">
        <v>7</v>
      </c>
      <c r="F140" s="12">
        <v>8</v>
      </c>
      <c r="G140" s="24"/>
      <c r="H140" s="25"/>
      <c r="I140" s="13">
        <f t="shared" si="2"/>
        <v>0</v>
      </c>
      <c r="J140" s="27"/>
    </row>
    <row r="141" spans="1:10" ht="30" x14ac:dyDescent="0.25">
      <c r="A141" s="9">
        <v>137</v>
      </c>
      <c r="B141" s="10" t="s">
        <v>135</v>
      </c>
      <c r="C141" s="10" t="s">
        <v>312</v>
      </c>
      <c r="D141" s="10" t="s">
        <v>505</v>
      </c>
      <c r="E141" s="14" t="s">
        <v>7</v>
      </c>
      <c r="F141" s="12">
        <v>6</v>
      </c>
      <c r="G141" s="24"/>
      <c r="H141" s="25"/>
      <c r="I141" s="13">
        <f t="shared" si="2"/>
        <v>0</v>
      </c>
      <c r="J141" s="27"/>
    </row>
    <row r="142" spans="1:10" ht="30" x14ac:dyDescent="0.25">
      <c r="A142" s="9">
        <v>138</v>
      </c>
      <c r="B142" s="10" t="s">
        <v>136</v>
      </c>
      <c r="C142" s="10" t="s">
        <v>313</v>
      </c>
      <c r="D142" s="10" t="s">
        <v>506</v>
      </c>
      <c r="E142" s="14" t="s">
        <v>567</v>
      </c>
      <c r="F142" s="12">
        <v>3</v>
      </c>
      <c r="G142" s="24"/>
      <c r="H142" s="25"/>
      <c r="I142" s="13">
        <f t="shared" si="2"/>
        <v>0</v>
      </c>
      <c r="J142" s="27"/>
    </row>
    <row r="143" spans="1:10" ht="60" x14ac:dyDescent="0.25">
      <c r="A143" s="9">
        <v>139</v>
      </c>
      <c r="B143" s="10" t="s">
        <v>137</v>
      </c>
      <c r="C143" s="10" t="s">
        <v>314</v>
      </c>
      <c r="D143" s="10" t="s">
        <v>507</v>
      </c>
      <c r="E143" s="14" t="s">
        <v>7</v>
      </c>
      <c r="F143" s="12">
        <v>1</v>
      </c>
      <c r="G143" s="24"/>
      <c r="H143" s="25"/>
      <c r="I143" s="13">
        <f t="shared" si="2"/>
        <v>0</v>
      </c>
      <c r="J143" s="27"/>
    </row>
    <row r="144" spans="1:10" ht="60" x14ac:dyDescent="0.25">
      <c r="A144" s="9">
        <v>140</v>
      </c>
      <c r="B144" s="10" t="s">
        <v>138</v>
      </c>
      <c r="C144" s="10" t="s">
        <v>315</v>
      </c>
      <c r="D144" s="10" t="s">
        <v>508</v>
      </c>
      <c r="E144" s="14" t="s">
        <v>7</v>
      </c>
      <c r="F144" s="12">
        <v>1</v>
      </c>
      <c r="G144" s="24"/>
      <c r="H144" s="25"/>
      <c r="I144" s="13">
        <f t="shared" si="2"/>
        <v>0</v>
      </c>
      <c r="J144" s="27"/>
    </row>
    <row r="145" spans="1:10" ht="75" x14ac:dyDescent="0.25">
      <c r="A145" s="9">
        <v>141</v>
      </c>
      <c r="B145" s="10" t="s">
        <v>139</v>
      </c>
      <c r="C145" s="10" t="s">
        <v>316</v>
      </c>
      <c r="D145" s="10" t="s">
        <v>509</v>
      </c>
      <c r="E145" s="14" t="s">
        <v>7</v>
      </c>
      <c r="F145" s="12">
        <v>1</v>
      </c>
      <c r="G145" s="24"/>
      <c r="H145" s="25"/>
      <c r="I145" s="13">
        <f t="shared" si="2"/>
        <v>0</v>
      </c>
      <c r="J145" s="27"/>
    </row>
    <row r="146" spans="1:10" ht="45" x14ac:dyDescent="0.25">
      <c r="A146" s="9">
        <v>142</v>
      </c>
      <c r="B146" s="10" t="s">
        <v>140</v>
      </c>
      <c r="C146" s="10" t="s">
        <v>317</v>
      </c>
      <c r="D146" s="10" t="s">
        <v>510</v>
      </c>
      <c r="E146" s="14" t="s">
        <v>567</v>
      </c>
      <c r="F146" s="12">
        <v>1</v>
      </c>
      <c r="G146" s="24"/>
      <c r="H146" s="25"/>
      <c r="I146" s="13">
        <f t="shared" si="2"/>
        <v>0</v>
      </c>
      <c r="J146" s="27"/>
    </row>
    <row r="147" spans="1:10" ht="90" x14ac:dyDescent="0.25">
      <c r="A147" s="9">
        <v>143</v>
      </c>
      <c r="B147" s="10" t="s">
        <v>141</v>
      </c>
      <c r="C147" s="10" t="s">
        <v>318</v>
      </c>
      <c r="D147" s="10" t="s">
        <v>511</v>
      </c>
      <c r="E147" s="14" t="s">
        <v>7</v>
      </c>
      <c r="F147" s="12">
        <v>1</v>
      </c>
      <c r="G147" s="24"/>
      <c r="H147" s="25"/>
      <c r="I147" s="13">
        <f t="shared" si="2"/>
        <v>0</v>
      </c>
      <c r="J147" s="27"/>
    </row>
    <row r="148" spans="1:10" ht="45" x14ac:dyDescent="0.25">
      <c r="A148" s="9">
        <v>144</v>
      </c>
      <c r="B148" s="10" t="s">
        <v>142</v>
      </c>
      <c r="C148" s="10" t="s">
        <v>319</v>
      </c>
      <c r="D148" s="10" t="s">
        <v>512</v>
      </c>
      <c r="E148" s="14" t="s">
        <v>567</v>
      </c>
      <c r="F148" s="12">
        <v>1</v>
      </c>
      <c r="G148" s="24"/>
      <c r="H148" s="25"/>
      <c r="I148" s="13">
        <f t="shared" si="2"/>
        <v>0</v>
      </c>
      <c r="J148" s="27"/>
    </row>
    <row r="149" spans="1:10" ht="45" x14ac:dyDescent="0.25">
      <c r="A149" s="9">
        <v>145</v>
      </c>
      <c r="B149" s="10" t="s">
        <v>143</v>
      </c>
      <c r="C149" s="10" t="s">
        <v>320</v>
      </c>
      <c r="D149" s="10" t="s">
        <v>513</v>
      </c>
      <c r="E149" s="14" t="s">
        <v>567</v>
      </c>
      <c r="F149" s="12">
        <v>1</v>
      </c>
      <c r="G149" s="24"/>
      <c r="H149" s="25"/>
      <c r="I149" s="13">
        <f t="shared" si="2"/>
        <v>0</v>
      </c>
      <c r="J149" s="27"/>
    </row>
    <row r="150" spans="1:10" ht="45" x14ac:dyDescent="0.25">
      <c r="A150" s="9">
        <v>146</v>
      </c>
      <c r="B150" s="10" t="s">
        <v>144</v>
      </c>
      <c r="C150" s="10" t="s">
        <v>321</v>
      </c>
      <c r="D150" s="10" t="s">
        <v>514</v>
      </c>
      <c r="E150" s="14" t="s">
        <v>7</v>
      </c>
      <c r="F150" s="12">
        <v>1</v>
      </c>
      <c r="G150" s="24"/>
      <c r="H150" s="25"/>
      <c r="I150" s="13">
        <f t="shared" si="2"/>
        <v>0</v>
      </c>
      <c r="J150" s="27"/>
    </row>
    <row r="151" spans="1:10" ht="45" x14ac:dyDescent="0.25">
      <c r="A151" s="9">
        <v>147</v>
      </c>
      <c r="B151" s="10" t="s">
        <v>145</v>
      </c>
      <c r="C151" s="10" t="s">
        <v>322</v>
      </c>
      <c r="D151" s="10" t="s">
        <v>515</v>
      </c>
      <c r="E151" s="14" t="s">
        <v>567</v>
      </c>
      <c r="F151" s="12">
        <v>1</v>
      </c>
      <c r="G151" s="24"/>
      <c r="H151" s="25"/>
      <c r="I151" s="13">
        <f t="shared" si="2"/>
        <v>0</v>
      </c>
      <c r="J151" s="27"/>
    </row>
    <row r="152" spans="1:10" ht="60" x14ac:dyDescent="0.25">
      <c r="A152" s="9">
        <v>148</v>
      </c>
      <c r="B152" s="10" t="s">
        <v>146</v>
      </c>
      <c r="C152" s="10" t="s">
        <v>323</v>
      </c>
      <c r="D152" s="10" t="s">
        <v>516</v>
      </c>
      <c r="E152" s="14" t="s">
        <v>7</v>
      </c>
      <c r="F152" s="12">
        <v>1</v>
      </c>
      <c r="G152" s="24"/>
      <c r="H152" s="25"/>
      <c r="I152" s="13">
        <f t="shared" si="2"/>
        <v>0</v>
      </c>
      <c r="J152" s="27"/>
    </row>
    <row r="153" spans="1:10" ht="45" x14ac:dyDescent="0.25">
      <c r="A153" s="9">
        <v>149</v>
      </c>
      <c r="B153" s="10" t="s">
        <v>147</v>
      </c>
      <c r="C153" s="10" t="s">
        <v>324</v>
      </c>
      <c r="D153" s="10" t="s">
        <v>517</v>
      </c>
      <c r="E153" s="14" t="s">
        <v>567</v>
      </c>
      <c r="F153" s="12">
        <v>1</v>
      </c>
      <c r="G153" s="24"/>
      <c r="H153" s="25"/>
      <c r="I153" s="13">
        <f t="shared" si="2"/>
        <v>0</v>
      </c>
      <c r="J153" s="27"/>
    </row>
    <row r="154" spans="1:10" ht="45" x14ac:dyDescent="0.25">
      <c r="A154" s="9">
        <v>150</v>
      </c>
      <c r="B154" s="10" t="s">
        <v>148</v>
      </c>
      <c r="C154" s="10" t="s">
        <v>325</v>
      </c>
      <c r="D154" s="10" t="s">
        <v>518</v>
      </c>
      <c r="E154" s="14" t="s">
        <v>567</v>
      </c>
      <c r="F154" s="12">
        <v>2</v>
      </c>
      <c r="G154" s="24"/>
      <c r="H154" s="25"/>
      <c r="I154" s="13">
        <f t="shared" si="2"/>
        <v>0</v>
      </c>
      <c r="J154" s="27"/>
    </row>
    <row r="155" spans="1:10" ht="30" x14ac:dyDescent="0.25">
      <c r="A155" s="9">
        <v>151</v>
      </c>
      <c r="B155" s="10" t="s">
        <v>149</v>
      </c>
      <c r="C155" s="10" t="s">
        <v>326</v>
      </c>
      <c r="D155" s="10" t="s">
        <v>519</v>
      </c>
      <c r="E155" s="14" t="s">
        <v>567</v>
      </c>
      <c r="F155" s="12">
        <v>1</v>
      </c>
      <c r="G155" s="24"/>
      <c r="H155" s="25"/>
      <c r="I155" s="13">
        <f t="shared" si="2"/>
        <v>0</v>
      </c>
      <c r="J155" s="27"/>
    </row>
    <row r="156" spans="1:10" ht="45" x14ac:dyDescent="0.25">
      <c r="A156" s="9">
        <v>152</v>
      </c>
      <c r="B156" s="10" t="s">
        <v>150</v>
      </c>
      <c r="C156" s="10" t="s">
        <v>327</v>
      </c>
      <c r="D156" s="10" t="s">
        <v>520</v>
      </c>
      <c r="E156" s="14" t="s">
        <v>7</v>
      </c>
      <c r="F156" s="12">
        <v>1</v>
      </c>
      <c r="G156" s="24"/>
      <c r="H156" s="25"/>
      <c r="I156" s="13">
        <f t="shared" si="2"/>
        <v>0</v>
      </c>
      <c r="J156" s="27"/>
    </row>
    <row r="157" spans="1:10" ht="30" x14ac:dyDescent="0.25">
      <c r="A157" s="9">
        <v>153</v>
      </c>
      <c r="B157" s="10" t="s">
        <v>151</v>
      </c>
      <c r="C157" s="10" t="s">
        <v>328</v>
      </c>
      <c r="D157" s="10" t="s">
        <v>521</v>
      </c>
      <c r="E157" s="14" t="s">
        <v>567</v>
      </c>
      <c r="F157" s="12">
        <v>2</v>
      </c>
      <c r="G157" s="24"/>
      <c r="H157" s="25"/>
      <c r="I157" s="13">
        <f t="shared" si="2"/>
        <v>0</v>
      </c>
      <c r="J157" s="27"/>
    </row>
    <row r="158" spans="1:10" ht="45" x14ac:dyDescent="0.25">
      <c r="A158" s="9">
        <v>154</v>
      </c>
      <c r="B158" s="10" t="s">
        <v>152</v>
      </c>
      <c r="C158" s="10" t="s">
        <v>329</v>
      </c>
      <c r="D158" s="10" t="s">
        <v>522</v>
      </c>
      <c r="E158" s="14" t="s">
        <v>567</v>
      </c>
      <c r="F158" s="12">
        <v>1</v>
      </c>
      <c r="G158" s="24"/>
      <c r="H158" s="25"/>
      <c r="I158" s="13">
        <f t="shared" si="2"/>
        <v>0</v>
      </c>
      <c r="J158" s="27"/>
    </row>
    <row r="159" spans="1:10" ht="45" x14ac:dyDescent="0.25">
      <c r="A159" s="9">
        <v>155</v>
      </c>
      <c r="B159" s="10" t="s">
        <v>153</v>
      </c>
      <c r="C159" s="10" t="s">
        <v>330</v>
      </c>
      <c r="D159" s="10" t="s">
        <v>523</v>
      </c>
      <c r="E159" s="14" t="s">
        <v>567</v>
      </c>
      <c r="F159" s="12">
        <v>1</v>
      </c>
      <c r="G159" s="24"/>
      <c r="H159" s="25"/>
      <c r="I159" s="13">
        <f t="shared" si="2"/>
        <v>0</v>
      </c>
      <c r="J159" s="27"/>
    </row>
    <row r="160" spans="1:10" ht="30" x14ac:dyDescent="0.25">
      <c r="A160" s="9">
        <v>156</v>
      </c>
      <c r="B160" s="10" t="s">
        <v>154</v>
      </c>
      <c r="C160" s="10" t="s">
        <v>331</v>
      </c>
      <c r="D160" s="10" t="s">
        <v>524</v>
      </c>
      <c r="E160" s="14" t="s">
        <v>567</v>
      </c>
      <c r="F160" s="12">
        <v>2</v>
      </c>
      <c r="G160" s="24"/>
      <c r="H160" s="25"/>
      <c r="I160" s="13">
        <f t="shared" si="2"/>
        <v>0</v>
      </c>
      <c r="J160" s="27"/>
    </row>
    <row r="161" spans="1:10" ht="30" x14ac:dyDescent="0.25">
      <c r="A161" s="9">
        <v>157</v>
      </c>
      <c r="B161" s="10" t="s">
        <v>155</v>
      </c>
      <c r="C161" s="10" t="s">
        <v>332</v>
      </c>
      <c r="D161" s="10" t="s">
        <v>525</v>
      </c>
      <c r="E161" s="14" t="s">
        <v>567</v>
      </c>
      <c r="F161" s="12">
        <v>1</v>
      </c>
      <c r="G161" s="24"/>
      <c r="H161" s="25"/>
      <c r="I161" s="13">
        <f t="shared" si="2"/>
        <v>0</v>
      </c>
      <c r="J161" s="27"/>
    </row>
    <row r="162" spans="1:10" ht="45" x14ac:dyDescent="0.25">
      <c r="A162" s="9">
        <v>158</v>
      </c>
      <c r="B162" s="10" t="s">
        <v>156</v>
      </c>
      <c r="C162" s="10" t="s">
        <v>333</v>
      </c>
      <c r="D162" s="10" t="s">
        <v>526</v>
      </c>
      <c r="E162" s="14" t="s">
        <v>567</v>
      </c>
      <c r="F162" s="12">
        <v>1</v>
      </c>
      <c r="G162" s="24"/>
      <c r="H162" s="25"/>
      <c r="I162" s="13">
        <f t="shared" si="2"/>
        <v>0</v>
      </c>
      <c r="J162" s="27"/>
    </row>
    <row r="163" spans="1:10" ht="45" x14ac:dyDescent="0.25">
      <c r="A163" s="9">
        <v>159</v>
      </c>
      <c r="B163" s="10" t="s">
        <v>156</v>
      </c>
      <c r="C163" s="10" t="s">
        <v>333</v>
      </c>
      <c r="D163" s="10" t="s">
        <v>527</v>
      </c>
      <c r="E163" s="14" t="s">
        <v>567</v>
      </c>
      <c r="F163" s="12">
        <v>1</v>
      </c>
      <c r="G163" s="24"/>
      <c r="H163" s="25"/>
      <c r="I163" s="13">
        <f t="shared" si="2"/>
        <v>0</v>
      </c>
      <c r="J163" s="27"/>
    </row>
    <row r="164" spans="1:10" ht="45" x14ac:dyDescent="0.25">
      <c r="A164" s="9">
        <v>160</v>
      </c>
      <c r="B164" s="10" t="s">
        <v>156</v>
      </c>
      <c r="C164" s="10" t="s">
        <v>333</v>
      </c>
      <c r="D164" s="10" t="s">
        <v>528</v>
      </c>
      <c r="E164" s="14" t="s">
        <v>567</v>
      </c>
      <c r="F164" s="12">
        <v>1</v>
      </c>
      <c r="G164" s="24"/>
      <c r="H164" s="25"/>
      <c r="I164" s="13">
        <f t="shared" si="2"/>
        <v>0</v>
      </c>
      <c r="J164" s="27"/>
    </row>
    <row r="165" spans="1:10" ht="45" x14ac:dyDescent="0.25">
      <c r="A165" s="9">
        <v>161</v>
      </c>
      <c r="B165" s="10" t="s">
        <v>156</v>
      </c>
      <c r="C165" s="10" t="s">
        <v>333</v>
      </c>
      <c r="D165" s="10" t="s">
        <v>529</v>
      </c>
      <c r="E165" s="14" t="s">
        <v>567</v>
      </c>
      <c r="F165" s="12">
        <v>1</v>
      </c>
      <c r="G165" s="24"/>
      <c r="H165" s="25"/>
      <c r="I165" s="13">
        <f t="shared" si="2"/>
        <v>0</v>
      </c>
      <c r="J165" s="27"/>
    </row>
    <row r="166" spans="1:10" ht="45" x14ac:dyDescent="0.25">
      <c r="A166" s="9">
        <v>162</v>
      </c>
      <c r="B166" s="10" t="s">
        <v>157</v>
      </c>
      <c r="C166" s="10" t="s">
        <v>334</v>
      </c>
      <c r="D166" s="10" t="s">
        <v>530</v>
      </c>
      <c r="E166" s="14" t="s">
        <v>567</v>
      </c>
      <c r="F166" s="12">
        <v>2</v>
      </c>
      <c r="G166" s="24"/>
      <c r="H166" s="25"/>
      <c r="I166" s="13">
        <f t="shared" si="2"/>
        <v>0</v>
      </c>
      <c r="J166" s="27"/>
    </row>
    <row r="167" spans="1:10" ht="30" x14ac:dyDescent="0.25">
      <c r="A167" s="9">
        <v>163</v>
      </c>
      <c r="B167" s="10" t="s">
        <v>158</v>
      </c>
      <c r="C167" s="10" t="s">
        <v>335</v>
      </c>
      <c r="D167" s="10" t="s">
        <v>531</v>
      </c>
      <c r="E167" s="14" t="s">
        <v>567</v>
      </c>
      <c r="F167" s="12">
        <v>2</v>
      </c>
      <c r="G167" s="24"/>
      <c r="H167" s="25"/>
      <c r="I167" s="13">
        <f t="shared" si="2"/>
        <v>0</v>
      </c>
      <c r="J167" s="27"/>
    </row>
    <row r="168" spans="1:10" ht="30" x14ac:dyDescent="0.25">
      <c r="A168" s="9">
        <v>164</v>
      </c>
      <c r="B168" s="10" t="s">
        <v>159</v>
      </c>
      <c r="C168" s="10" t="s">
        <v>335</v>
      </c>
      <c r="D168" s="10" t="s">
        <v>532</v>
      </c>
      <c r="E168" s="14" t="s">
        <v>567</v>
      </c>
      <c r="F168" s="12">
        <v>2</v>
      </c>
      <c r="G168" s="24"/>
      <c r="H168" s="25"/>
      <c r="I168" s="13">
        <f t="shared" si="2"/>
        <v>0</v>
      </c>
      <c r="J168" s="27"/>
    </row>
    <row r="169" spans="1:10" ht="30" x14ac:dyDescent="0.25">
      <c r="A169" s="9">
        <v>165</v>
      </c>
      <c r="B169" s="10" t="s">
        <v>160</v>
      </c>
      <c r="C169" s="10" t="s">
        <v>335</v>
      </c>
      <c r="D169" s="10" t="s">
        <v>533</v>
      </c>
      <c r="E169" s="14" t="s">
        <v>567</v>
      </c>
      <c r="F169" s="12">
        <v>2</v>
      </c>
      <c r="G169" s="24"/>
      <c r="H169" s="25"/>
      <c r="I169" s="13">
        <f t="shared" si="2"/>
        <v>0</v>
      </c>
      <c r="J169" s="27"/>
    </row>
    <row r="170" spans="1:10" ht="30" x14ac:dyDescent="0.25">
      <c r="A170" s="9">
        <v>166</v>
      </c>
      <c r="B170" s="10" t="s">
        <v>161</v>
      </c>
      <c r="C170" s="10" t="s">
        <v>336</v>
      </c>
      <c r="D170" s="10" t="s">
        <v>534</v>
      </c>
      <c r="E170" s="14" t="s">
        <v>567</v>
      </c>
      <c r="F170" s="12">
        <v>2</v>
      </c>
      <c r="G170" s="24"/>
      <c r="H170" s="25"/>
      <c r="I170" s="13">
        <f t="shared" si="2"/>
        <v>0</v>
      </c>
      <c r="J170" s="27"/>
    </row>
    <row r="171" spans="1:10" ht="60" x14ac:dyDescent="0.25">
      <c r="A171" s="9">
        <v>167</v>
      </c>
      <c r="B171" s="10" t="s">
        <v>162</v>
      </c>
      <c r="C171" s="10" t="s">
        <v>337</v>
      </c>
      <c r="D171" s="10" t="s">
        <v>535</v>
      </c>
      <c r="E171" s="14" t="s">
        <v>567</v>
      </c>
      <c r="F171" s="12">
        <v>1</v>
      </c>
      <c r="G171" s="24"/>
      <c r="H171" s="25"/>
      <c r="I171" s="13">
        <f t="shared" si="2"/>
        <v>0</v>
      </c>
      <c r="J171" s="27"/>
    </row>
    <row r="172" spans="1:10" ht="30" x14ac:dyDescent="0.25">
      <c r="A172" s="9">
        <v>168</v>
      </c>
      <c r="B172" s="10" t="s">
        <v>163</v>
      </c>
      <c r="C172" s="10" t="s">
        <v>338</v>
      </c>
      <c r="D172" s="10" t="s">
        <v>536</v>
      </c>
      <c r="E172" s="14" t="s">
        <v>567</v>
      </c>
      <c r="F172" s="12">
        <v>1</v>
      </c>
      <c r="G172" s="24"/>
      <c r="H172" s="25"/>
      <c r="I172" s="13">
        <f t="shared" si="2"/>
        <v>0</v>
      </c>
      <c r="J172" s="27"/>
    </row>
    <row r="173" spans="1:10" ht="45" x14ac:dyDescent="0.25">
      <c r="A173" s="9">
        <v>169</v>
      </c>
      <c r="B173" s="10" t="s">
        <v>164</v>
      </c>
      <c r="C173" s="10" t="s">
        <v>339</v>
      </c>
      <c r="D173" s="10" t="s">
        <v>537</v>
      </c>
      <c r="E173" s="14" t="s">
        <v>567</v>
      </c>
      <c r="F173" s="12">
        <v>1</v>
      </c>
      <c r="G173" s="24"/>
      <c r="H173" s="25"/>
      <c r="I173" s="13">
        <f t="shared" si="2"/>
        <v>0</v>
      </c>
      <c r="J173" s="27"/>
    </row>
    <row r="174" spans="1:10" ht="60" x14ac:dyDescent="0.25">
      <c r="A174" s="9">
        <v>170</v>
      </c>
      <c r="B174" s="10" t="s">
        <v>165</v>
      </c>
      <c r="C174" s="10" t="s">
        <v>340</v>
      </c>
      <c r="D174" s="10" t="s">
        <v>538</v>
      </c>
      <c r="E174" s="14" t="s">
        <v>567</v>
      </c>
      <c r="F174" s="12">
        <v>1</v>
      </c>
      <c r="G174" s="24"/>
      <c r="H174" s="25"/>
      <c r="I174" s="13">
        <f t="shared" si="2"/>
        <v>0</v>
      </c>
      <c r="J174" s="27"/>
    </row>
    <row r="175" spans="1:10" ht="60" x14ac:dyDescent="0.25">
      <c r="A175" s="9">
        <v>171</v>
      </c>
      <c r="B175" s="10" t="s">
        <v>166</v>
      </c>
      <c r="C175" s="10" t="s">
        <v>341</v>
      </c>
      <c r="D175" s="10" t="s">
        <v>539</v>
      </c>
      <c r="E175" s="14" t="s">
        <v>567</v>
      </c>
      <c r="F175" s="12">
        <v>1</v>
      </c>
      <c r="G175" s="24"/>
      <c r="H175" s="25"/>
      <c r="I175" s="13">
        <f t="shared" si="2"/>
        <v>0</v>
      </c>
      <c r="J175" s="27"/>
    </row>
    <row r="176" spans="1:10" ht="45" x14ac:dyDescent="0.25">
      <c r="A176" s="9">
        <v>172</v>
      </c>
      <c r="B176" s="10" t="s">
        <v>167</v>
      </c>
      <c r="C176" s="10" t="s">
        <v>342</v>
      </c>
      <c r="D176" s="10" t="s">
        <v>540</v>
      </c>
      <c r="E176" s="14" t="s">
        <v>567</v>
      </c>
      <c r="F176" s="12">
        <v>1</v>
      </c>
      <c r="G176" s="24"/>
      <c r="H176" s="25"/>
      <c r="I176" s="13">
        <f t="shared" si="2"/>
        <v>0</v>
      </c>
      <c r="J176" s="27"/>
    </row>
    <row r="177" spans="1:10" ht="45" x14ac:dyDescent="0.25">
      <c r="A177" s="9">
        <v>173</v>
      </c>
      <c r="B177" s="10" t="s">
        <v>168</v>
      </c>
      <c r="C177" s="10" t="s">
        <v>343</v>
      </c>
      <c r="D177" s="10" t="s">
        <v>541</v>
      </c>
      <c r="E177" s="14" t="s">
        <v>567</v>
      </c>
      <c r="F177" s="12">
        <v>2</v>
      </c>
      <c r="G177" s="24"/>
      <c r="H177" s="25"/>
      <c r="I177" s="13">
        <f t="shared" si="2"/>
        <v>0</v>
      </c>
      <c r="J177" s="27"/>
    </row>
    <row r="178" spans="1:10" ht="45" x14ac:dyDescent="0.25">
      <c r="A178" s="9">
        <v>174</v>
      </c>
      <c r="B178" s="10" t="s">
        <v>169</v>
      </c>
      <c r="C178" s="10" t="s">
        <v>344</v>
      </c>
      <c r="D178" s="10" t="s">
        <v>542</v>
      </c>
      <c r="E178" s="14" t="s">
        <v>567</v>
      </c>
      <c r="F178" s="12">
        <v>4</v>
      </c>
      <c r="G178" s="24"/>
      <c r="H178" s="25"/>
      <c r="I178" s="13">
        <f t="shared" si="2"/>
        <v>0</v>
      </c>
      <c r="J178" s="27"/>
    </row>
    <row r="179" spans="1:10" ht="45" x14ac:dyDescent="0.25">
      <c r="A179" s="9">
        <v>175</v>
      </c>
      <c r="B179" s="10" t="s">
        <v>170</v>
      </c>
      <c r="C179" s="10" t="s">
        <v>345</v>
      </c>
      <c r="D179" s="10" t="s">
        <v>543</v>
      </c>
      <c r="E179" s="14" t="s">
        <v>567</v>
      </c>
      <c r="F179" s="12">
        <v>4</v>
      </c>
      <c r="G179" s="24"/>
      <c r="H179" s="25"/>
      <c r="I179" s="13">
        <f t="shared" si="2"/>
        <v>0</v>
      </c>
      <c r="J179" s="27"/>
    </row>
    <row r="180" spans="1:10" ht="60" x14ac:dyDescent="0.25">
      <c r="A180" s="9">
        <v>176</v>
      </c>
      <c r="B180" s="10" t="s">
        <v>171</v>
      </c>
      <c r="C180" s="10" t="s">
        <v>346</v>
      </c>
      <c r="D180" s="10" t="s">
        <v>544</v>
      </c>
      <c r="E180" s="14" t="s">
        <v>567</v>
      </c>
      <c r="F180" s="12">
        <v>2</v>
      </c>
      <c r="G180" s="24"/>
      <c r="H180" s="25"/>
      <c r="I180" s="13">
        <f t="shared" si="2"/>
        <v>0</v>
      </c>
      <c r="J180" s="27"/>
    </row>
    <row r="181" spans="1:10" ht="45" x14ac:dyDescent="0.25">
      <c r="A181" s="9">
        <v>177</v>
      </c>
      <c r="B181" s="10" t="s">
        <v>172</v>
      </c>
      <c r="C181" s="10" t="s">
        <v>347</v>
      </c>
      <c r="D181" s="10" t="s">
        <v>545</v>
      </c>
      <c r="E181" s="14" t="s">
        <v>567</v>
      </c>
      <c r="F181" s="12">
        <v>2</v>
      </c>
      <c r="G181" s="24"/>
      <c r="H181" s="25"/>
      <c r="I181" s="13">
        <f t="shared" si="2"/>
        <v>0</v>
      </c>
      <c r="J181" s="27"/>
    </row>
    <row r="182" spans="1:10" ht="45" x14ac:dyDescent="0.25">
      <c r="A182" s="9">
        <v>178</v>
      </c>
      <c r="B182" s="10" t="s">
        <v>173</v>
      </c>
      <c r="C182" s="10" t="s">
        <v>348</v>
      </c>
      <c r="D182" s="10" t="s">
        <v>546</v>
      </c>
      <c r="E182" s="14" t="s">
        <v>567</v>
      </c>
      <c r="F182" s="12">
        <v>2</v>
      </c>
      <c r="G182" s="24"/>
      <c r="H182" s="25"/>
      <c r="I182" s="13">
        <f t="shared" si="2"/>
        <v>0</v>
      </c>
      <c r="J182" s="27"/>
    </row>
    <row r="183" spans="1:10" ht="75" x14ac:dyDescent="0.25">
      <c r="A183" s="9">
        <v>179</v>
      </c>
      <c r="B183" s="10" t="s">
        <v>174</v>
      </c>
      <c r="C183" s="10" t="s">
        <v>349</v>
      </c>
      <c r="D183" s="10" t="s">
        <v>547</v>
      </c>
      <c r="E183" s="14" t="s">
        <v>7</v>
      </c>
      <c r="F183" s="12">
        <v>2</v>
      </c>
      <c r="G183" s="24"/>
      <c r="H183" s="25"/>
      <c r="I183" s="13">
        <f t="shared" si="2"/>
        <v>0</v>
      </c>
      <c r="J183" s="27"/>
    </row>
    <row r="184" spans="1:10" ht="30" x14ac:dyDescent="0.25">
      <c r="A184" s="9">
        <v>180</v>
      </c>
      <c r="B184" s="10" t="s">
        <v>175</v>
      </c>
      <c r="C184" s="10" t="s">
        <v>350</v>
      </c>
      <c r="D184" s="10" t="s">
        <v>548</v>
      </c>
      <c r="E184" s="14" t="s">
        <v>7</v>
      </c>
      <c r="F184" s="12">
        <v>3</v>
      </c>
      <c r="G184" s="24"/>
      <c r="H184" s="25"/>
      <c r="I184" s="13">
        <f t="shared" si="2"/>
        <v>0</v>
      </c>
      <c r="J184" s="27"/>
    </row>
    <row r="185" spans="1:10" ht="30" x14ac:dyDescent="0.25">
      <c r="A185" s="9">
        <v>181</v>
      </c>
      <c r="B185" s="10" t="s">
        <v>176</v>
      </c>
      <c r="C185" s="10" t="s">
        <v>351</v>
      </c>
      <c r="D185" s="10" t="s">
        <v>549</v>
      </c>
      <c r="E185" s="14" t="s">
        <v>567</v>
      </c>
      <c r="F185" s="12">
        <v>3</v>
      </c>
      <c r="G185" s="24"/>
      <c r="H185" s="25"/>
      <c r="I185" s="13">
        <f t="shared" si="2"/>
        <v>0</v>
      </c>
      <c r="J185" s="27"/>
    </row>
    <row r="186" spans="1:10" ht="30" x14ac:dyDescent="0.25">
      <c r="A186" s="9">
        <v>182</v>
      </c>
      <c r="B186" s="10" t="s">
        <v>177</v>
      </c>
      <c r="C186" s="10" t="s">
        <v>352</v>
      </c>
      <c r="D186" s="10" t="s">
        <v>550</v>
      </c>
      <c r="E186" s="14" t="s">
        <v>567</v>
      </c>
      <c r="F186" s="12">
        <v>2</v>
      </c>
      <c r="G186" s="24"/>
      <c r="H186" s="25"/>
      <c r="I186" s="13">
        <f t="shared" si="2"/>
        <v>0</v>
      </c>
      <c r="J186" s="27"/>
    </row>
    <row r="187" spans="1:10" ht="75" x14ac:dyDescent="0.25">
      <c r="A187" s="9">
        <v>183</v>
      </c>
      <c r="B187" s="10" t="s">
        <v>178</v>
      </c>
      <c r="C187" s="10" t="s">
        <v>353</v>
      </c>
      <c r="D187" s="10" t="s">
        <v>551</v>
      </c>
      <c r="E187" s="14" t="s">
        <v>567</v>
      </c>
      <c r="F187" s="12">
        <v>2</v>
      </c>
      <c r="G187" s="24"/>
      <c r="H187" s="25"/>
      <c r="I187" s="13">
        <f t="shared" si="2"/>
        <v>0</v>
      </c>
      <c r="J187" s="27"/>
    </row>
    <row r="188" spans="1:10" ht="60" x14ac:dyDescent="0.25">
      <c r="A188" s="9">
        <v>184</v>
      </c>
      <c r="B188" s="10" t="s">
        <v>179</v>
      </c>
      <c r="C188" s="10" t="s">
        <v>354</v>
      </c>
      <c r="D188" s="10" t="s">
        <v>552</v>
      </c>
      <c r="E188" s="14" t="s">
        <v>567</v>
      </c>
      <c r="F188" s="12">
        <v>2</v>
      </c>
      <c r="G188" s="24"/>
      <c r="H188" s="25"/>
      <c r="I188" s="13">
        <f t="shared" si="2"/>
        <v>0</v>
      </c>
      <c r="J188" s="27"/>
    </row>
    <row r="189" spans="1:10" ht="45" x14ac:dyDescent="0.25">
      <c r="A189" s="9">
        <v>185</v>
      </c>
      <c r="B189" s="10" t="s">
        <v>180</v>
      </c>
      <c r="C189" s="10" t="s">
        <v>355</v>
      </c>
      <c r="D189" s="10" t="s">
        <v>553</v>
      </c>
      <c r="E189" s="14" t="s">
        <v>7</v>
      </c>
      <c r="F189" s="12">
        <v>2</v>
      </c>
      <c r="G189" s="24"/>
      <c r="H189" s="25"/>
      <c r="I189" s="13">
        <f t="shared" si="2"/>
        <v>0</v>
      </c>
      <c r="J189" s="27"/>
    </row>
    <row r="190" spans="1:10" ht="30" x14ac:dyDescent="0.25">
      <c r="A190" s="9">
        <v>186</v>
      </c>
      <c r="B190" s="10" t="s">
        <v>181</v>
      </c>
      <c r="C190" s="10" t="s">
        <v>356</v>
      </c>
      <c r="D190" s="10" t="s">
        <v>554</v>
      </c>
      <c r="E190" s="14" t="s">
        <v>7</v>
      </c>
      <c r="F190" s="12">
        <v>2</v>
      </c>
      <c r="G190" s="24"/>
      <c r="H190" s="25"/>
      <c r="I190" s="13">
        <f t="shared" si="2"/>
        <v>0</v>
      </c>
      <c r="J190" s="27"/>
    </row>
    <row r="191" spans="1:10" ht="60" x14ac:dyDescent="0.25">
      <c r="A191" s="9">
        <v>187</v>
      </c>
      <c r="B191" s="10" t="s">
        <v>182</v>
      </c>
      <c r="C191" s="10" t="s">
        <v>357</v>
      </c>
      <c r="D191" s="10" t="s">
        <v>555</v>
      </c>
      <c r="E191" s="14" t="s">
        <v>567</v>
      </c>
      <c r="F191" s="12">
        <v>1</v>
      </c>
      <c r="G191" s="24"/>
      <c r="H191" s="25"/>
      <c r="I191" s="13">
        <f t="shared" si="2"/>
        <v>0</v>
      </c>
      <c r="J191" s="27"/>
    </row>
    <row r="192" spans="1:10" ht="30" x14ac:dyDescent="0.25">
      <c r="A192" s="9">
        <v>188</v>
      </c>
      <c r="B192" s="10" t="s">
        <v>183</v>
      </c>
      <c r="C192" s="10" t="s">
        <v>358</v>
      </c>
      <c r="D192" s="10" t="s">
        <v>556</v>
      </c>
      <c r="E192" s="14" t="s">
        <v>567</v>
      </c>
      <c r="F192" s="12">
        <v>1</v>
      </c>
      <c r="G192" s="24"/>
      <c r="H192" s="25"/>
      <c r="I192" s="13">
        <f t="shared" si="2"/>
        <v>0</v>
      </c>
      <c r="J192" s="27"/>
    </row>
    <row r="193" spans="1:10" ht="30" x14ac:dyDescent="0.25">
      <c r="A193" s="9">
        <v>189</v>
      </c>
      <c r="B193" s="10" t="s">
        <v>184</v>
      </c>
      <c r="C193" s="10" t="s">
        <v>359</v>
      </c>
      <c r="D193" s="10" t="s">
        <v>557</v>
      </c>
      <c r="E193" s="14" t="s">
        <v>567</v>
      </c>
      <c r="F193" s="12">
        <v>1</v>
      </c>
      <c r="G193" s="24"/>
      <c r="H193" s="25"/>
      <c r="I193" s="13">
        <f t="shared" si="2"/>
        <v>0</v>
      </c>
      <c r="J193" s="27"/>
    </row>
    <row r="194" spans="1:10" ht="45" x14ac:dyDescent="0.25">
      <c r="A194" s="9">
        <v>190</v>
      </c>
      <c r="B194" s="10" t="s">
        <v>185</v>
      </c>
      <c r="C194" s="10" t="s">
        <v>360</v>
      </c>
      <c r="D194" s="10" t="s">
        <v>558</v>
      </c>
      <c r="E194" s="14" t="s">
        <v>567</v>
      </c>
      <c r="F194" s="12">
        <v>1</v>
      </c>
      <c r="G194" s="24"/>
      <c r="H194" s="25"/>
      <c r="I194" s="13">
        <f t="shared" si="2"/>
        <v>0</v>
      </c>
      <c r="J194" s="27"/>
    </row>
    <row r="195" spans="1:10" ht="30" x14ac:dyDescent="0.25">
      <c r="A195" s="9">
        <v>191</v>
      </c>
      <c r="B195" s="10" t="s">
        <v>186</v>
      </c>
      <c r="C195" s="10" t="s">
        <v>361</v>
      </c>
      <c r="D195" s="10" t="s">
        <v>559</v>
      </c>
      <c r="E195" s="14" t="s">
        <v>7</v>
      </c>
      <c r="F195" s="12">
        <v>1</v>
      </c>
      <c r="G195" s="24"/>
      <c r="H195" s="25"/>
      <c r="I195" s="13">
        <f t="shared" si="2"/>
        <v>0</v>
      </c>
      <c r="J195" s="27"/>
    </row>
    <row r="196" spans="1:10" ht="45" x14ac:dyDescent="0.25">
      <c r="A196" s="9">
        <v>192</v>
      </c>
      <c r="B196" s="10" t="s">
        <v>187</v>
      </c>
      <c r="C196" s="10" t="s">
        <v>362</v>
      </c>
      <c r="D196" s="10" t="s">
        <v>560</v>
      </c>
      <c r="E196" s="14" t="s">
        <v>7</v>
      </c>
      <c r="F196" s="12">
        <v>1</v>
      </c>
      <c r="G196" s="24"/>
      <c r="H196" s="25"/>
      <c r="I196" s="13">
        <f t="shared" si="2"/>
        <v>0</v>
      </c>
      <c r="J196" s="27"/>
    </row>
    <row r="197" spans="1:10" ht="30" x14ac:dyDescent="0.25">
      <c r="A197" s="9">
        <v>193</v>
      </c>
      <c r="B197" s="10" t="s">
        <v>188</v>
      </c>
      <c r="C197" s="10" t="s">
        <v>363</v>
      </c>
      <c r="D197" s="10" t="s">
        <v>561</v>
      </c>
      <c r="E197" s="14" t="s">
        <v>7</v>
      </c>
      <c r="F197" s="12">
        <v>1</v>
      </c>
      <c r="G197" s="24"/>
      <c r="H197" s="25"/>
      <c r="I197" s="13">
        <f t="shared" si="2"/>
        <v>0</v>
      </c>
      <c r="J197" s="27"/>
    </row>
    <row r="198" spans="1:10" ht="60" x14ac:dyDescent="0.25">
      <c r="A198" s="9">
        <v>194</v>
      </c>
      <c r="B198" s="10" t="s">
        <v>189</v>
      </c>
      <c r="C198" s="10" t="s">
        <v>364</v>
      </c>
      <c r="D198" s="10" t="s">
        <v>562</v>
      </c>
      <c r="E198" s="14" t="s">
        <v>567</v>
      </c>
      <c r="F198" s="12">
        <v>1</v>
      </c>
      <c r="G198" s="24"/>
      <c r="H198" s="25"/>
      <c r="I198" s="13">
        <f t="shared" ref="I198:I202" si="3">(F198*H198)</f>
        <v>0</v>
      </c>
      <c r="J198" s="27"/>
    </row>
    <row r="199" spans="1:10" ht="60" x14ac:dyDescent="0.25">
      <c r="A199" s="9">
        <v>195</v>
      </c>
      <c r="B199" s="10" t="s">
        <v>190</v>
      </c>
      <c r="C199" s="10" t="s">
        <v>365</v>
      </c>
      <c r="D199" s="10" t="s">
        <v>563</v>
      </c>
      <c r="E199" s="14" t="s">
        <v>7</v>
      </c>
      <c r="F199" s="12">
        <v>1</v>
      </c>
      <c r="G199" s="24"/>
      <c r="H199" s="25"/>
      <c r="I199" s="13">
        <f t="shared" si="3"/>
        <v>0</v>
      </c>
      <c r="J199" s="27"/>
    </row>
    <row r="200" spans="1:10" ht="30" x14ac:dyDescent="0.25">
      <c r="A200" s="9">
        <v>196</v>
      </c>
      <c r="B200" s="10" t="s">
        <v>191</v>
      </c>
      <c r="C200" s="10" t="s">
        <v>366</v>
      </c>
      <c r="D200" s="10" t="s">
        <v>564</v>
      </c>
      <c r="E200" s="14" t="s">
        <v>567</v>
      </c>
      <c r="F200" s="12">
        <v>1</v>
      </c>
      <c r="G200" s="24"/>
      <c r="H200" s="25"/>
      <c r="I200" s="13">
        <f t="shared" si="3"/>
        <v>0</v>
      </c>
      <c r="J200" s="27"/>
    </row>
    <row r="201" spans="1:10" ht="30" x14ac:dyDescent="0.25">
      <c r="A201" s="9">
        <v>197</v>
      </c>
      <c r="B201" s="10" t="s">
        <v>192</v>
      </c>
      <c r="C201" s="10" t="s">
        <v>367</v>
      </c>
      <c r="D201" s="10" t="s">
        <v>565</v>
      </c>
      <c r="E201" s="14" t="s">
        <v>7</v>
      </c>
      <c r="F201" s="12">
        <v>2</v>
      </c>
      <c r="G201" s="24"/>
      <c r="H201" s="25"/>
      <c r="I201" s="13">
        <f t="shared" si="3"/>
        <v>0</v>
      </c>
      <c r="J201" s="27"/>
    </row>
    <row r="202" spans="1:10" ht="75.75" thickBot="1" x14ac:dyDescent="0.3">
      <c r="A202" s="9">
        <v>198</v>
      </c>
      <c r="B202" s="10" t="s">
        <v>193</v>
      </c>
      <c r="C202" s="10" t="s">
        <v>368</v>
      </c>
      <c r="D202" s="10" t="s">
        <v>566</v>
      </c>
      <c r="E202" s="14" t="s">
        <v>567</v>
      </c>
      <c r="F202" s="12">
        <v>1</v>
      </c>
      <c r="G202" s="24"/>
      <c r="H202" s="26"/>
      <c r="I202" s="19">
        <f t="shared" si="3"/>
        <v>0</v>
      </c>
      <c r="J202" s="27"/>
    </row>
    <row r="203" spans="1:10" ht="15.75" thickBot="1" x14ac:dyDescent="0.3">
      <c r="H203" s="20" t="s">
        <v>572</v>
      </c>
      <c r="I203" s="21">
        <f>SUM(I5:I202)</f>
        <v>0</v>
      </c>
    </row>
    <row r="204" spans="1:10" ht="15.75" x14ac:dyDescent="0.25">
      <c r="C204" s="28" t="s">
        <v>573</v>
      </c>
    </row>
    <row r="205" spans="1:10" ht="15.75" x14ac:dyDescent="0.25">
      <c r="C205" s="28" t="s">
        <v>574</v>
      </c>
    </row>
  </sheetData>
  <sheetProtection algorithmName="SHA-512" hashValue="YRj8AkRx4/aLQPp5DLIk2iSQOb/otrEX3WpyHJOdDIEh63uuoCT60p/JkSlYYCa6OoIahNVnnw10cUHQesbsBQ==" saltValue="9cHIFXbGluYIOrBjjHcHTQ==" spinCount="100000" sheet="1" objects="1" scenarios="1"/>
  <mergeCells count="2">
    <mergeCell ref="A1:I1"/>
    <mergeCell ref="A2:I2"/>
  </mergeCells>
  <pageMargins left="0.45" right="0.2" top="0.75" bottom="0.75" header="0.3" footer="0.3"/>
  <pageSetup paperSiz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Learning Materials Pricing</vt:lpstr>
    </vt:vector>
  </TitlesOfParts>
  <Company>The Province of Prince Edward Island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ikburge</dc:creator>
  <cp:lastModifiedBy>Melanie C. Barlow</cp:lastModifiedBy>
  <cp:lastPrinted>2018-01-15T21:40:12Z</cp:lastPrinted>
  <dcterms:created xsi:type="dcterms:W3CDTF">2015-04-17T13:52:10Z</dcterms:created>
  <dcterms:modified xsi:type="dcterms:W3CDTF">2020-09-23T16:40:59Z</dcterms:modified>
</cp:coreProperties>
</file>